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activeTab="3"/>
  </bookViews>
  <sheets>
    <sheet name="1_GO" sheetId="1" r:id="rId1"/>
    <sheet name="MOD_KUR" sheetId="30" r:id="rId2"/>
    <sheet name="Süreç Modeli" sheetId="32" r:id="rId3"/>
    <sheet name="37_P_Ac" sheetId="3" r:id="rId4"/>
  </sheets>
  <definedNames>
    <definedName name="_Toc179712373" localSheetId="1">MOD_KUR!$B$33</definedName>
    <definedName name="_Toc179712374" localSheetId="1">MOD_KUR!#REF!</definedName>
    <definedName name="_Toc266268040" localSheetId="1">MOD_KUR!$B$30</definedName>
    <definedName name="_xlnm._FilterDatabase" localSheetId="3" hidden="1">'37_P_Ac'!$A$8:$P$27</definedName>
    <definedName name="OLE_LINK1" localSheetId="1">MOD_KUR!$B$25</definedName>
    <definedName name="OLE_LINK10" localSheetId="1">MOD_KUR!$B$121</definedName>
    <definedName name="OLE_LINK4" localSheetId="1">MOD_KUR!#REF!</definedName>
    <definedName name="OLE_LINK9" localSheetId="1">MOD_KUR!$B$112</definedName>
    <definedName name="_xlnm.Print_Area" localSheetId="0">'1_GO'!$A$1:$C$32</definedName>
    <definedName name="_xlnm.Print_Area" localSheetId="3">'37_P_Ac'!$A$1:$P$71</definedName>
    <definedName name="_xlnm.Print_Area" localSheetId="1">MOD_KUR!$B$1:$K$125</definedName>
    <definedName name="_xlnm.Print_Area" localSheetId="2">'Süreç Modeli'!$A$1:$I$37</definedName>
    <definedName name="_xlnm.Print_Titles" localSheetId="3">'37_P_Ac'!$1:$8</definedName>
  </definedNames>
  <calcPr calcId="145621"/>
</workbook>
</file>

<file path=xl/calcChain.xml><?xml version="1.0" encoding="utf-8"?>
<calcChain xmlns="http://schemas.openxmlformats.org/spreadsheetml/2006/main">
  <c r="A26" i="1" l="1"/>
  <c r="A25" i="1"/>
  <c r="A28" i="1"/>
  <c r="A30" i="1"/>
  <c r="B3" i="3"/>
  <c r="B2" i="3"/>
  <c r="B1" i="3"/>
  <c r="A21" i="1"/>
  <c r="A23" i="1"/>
  <c r="A22" i="1"/>
  <c r="A20" i="1"/>
  <c r="A19" i="1"/>
  <c r="A18" i="1"/>
  <c r="A16" i="1"/>
  <c r="A15" i="1"/>
  <c r="A14" i="1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comments2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<sst xmlns="http://schemas.openxmlformats.org/spreadsheetml/2006/main" count="321" uniqueCount="216">
  <si>
    <t>Düzeltilmesi, Güncellenmesi</t>
  </si>
  <si>
    <t>Gerçekleştirilmesi</t>
  </si>
  <si>
    <t>Yapılması, İcra Edilmesi,Yürütülmesi, Yerine getirilmesi</t>
  </si>
  <si>
    <t>Girilmesi</t>
  </si>
  <si>
    <t>Gönderilmesi</t>
  </si>
  <si>
    <t>İmha Edilmesi</t>
  </si>
  <si>
    <t>İmzalanması</t>
  </si>
  <si>
    <t>İptal Edilmesi</t>
  </si>
  <si>
    <t>Vazgeçilmesi</t>
  </si>
  <si>
    <t>İstenmesi</t>
  </si>
  <si>
    <t>Karar verilmesi</t>
  </si>
  <si>
    <t xml:space="preserve">Karara bağlanması, </t>
  </si>
  <si>
    <t>Karşılaştırılması</t>
  </si>
  <si>
    <t>Kaydedilmesi</t>
  </si>
  <si>
    <t>Kontrol edilmesi</t>
  </si>
  <si>
    <t>İncelenmesi, Muayene edilmesi, Bakılması, Yoklanması</t>
  </si>
  <si>
    <t>Konsolide Edilmesi</t>
  </si>
  <si>
    <t>Listelenmesi</t>
  </si>
  <si>
    <t>Görüntülenmesi, Gösterilmesi</t>
  </si>
  <si>
    <t>Onaylanması</t>
  </si>
  <si>
    <t>Planlanması</t>
  </si>
  <si>
    <t>Programlanması</t>
  </si>
  <si>
    <t>Raporlanması</t>
  </si>
  <si>
    <t>Sayılması</t>
  </si>
  <si>
    <t>Sınıflandırılması</t>
  </si>
  <si>
    <t>Silinmesi</t>
  </si>
  <si>
    <t>Sorgulanması</t>
  </si>
  <si>
    <t>Taşınması</t>
  </si>
  <si>
    <t>Tartılması</t>
  </si>
  <si>
    <t>Tedbir alınması</t>
  </si>
  <si>
    <t>Teslim edilmesi</t>
  </si>
  <si>
    <t>Temin edilmesi</t>
  </si>
  <si>
    <t>Satın alınması, Tedarik edilmesi</t>
  </si>
  <si>
    <t>Uygulanması</t>
  </si>
  <si>
    <t>Verilmesi</t>
  </si>
  <si>
    <t>Yapılması</t>
  </si>
  <si>
    <t>Yazılması</t>
  </si>
  <si>
    <t>Yazdırılması</t>
  </si>
  <si>
    <t>Çıktı alınması, bastırılması</t>
  </si>
  <si>
    <t>Yerleştirilmesi</t>
  </si>
  <si>
    <t>Yüklenmesi</t>
  </si>
  <si>
    <t>Yayınlanması</t>
  </si>
  <si>
    <t>2. Diğer Süreç Özellikleri</t>
  </si>
  <si>
    <t>Karar anlamına gelir, süreç içindeki dallanmaları gösterir.</t>
  </si>
  <si>
    <t>Form, fiş, liste, rapor,e-posta, fax, telefon vb. dökumanları gösterir</t>
  </si>
  <si>
    <t>Modellemede kullanılacak okların yönü anlamlı şekilde olmalıdır ve çift yönlü ok kullanılamaz.</t>
  </si>
  <si>
    <t>Örnek;</t>
  </si>
  <si>
    <t xml:space="preserve">Herhangi bir süreç bir sayfadan fazla sürerse ikinci sayfaya geçişte sayfa isminin yanına "-sayfa" numarası eklenecektir. </t>
  </si>
  <si>
    <t xml:space="preserve">Şekilleri isimlendirilmesi sırasında kaçınılması gerekenler: </t>
  </si>
  <si>
    <t xml:space="preserve">İş adımı aşağıdaki kurala göre isimlendirilir: </t>
  </si>
  <si>
    <t>Örnek:</t>
  </si>
  <si>
    <t>Isim (İşlemden etkilenen nesne)</t>
  </si>
  <si>
    <t>Yanlış iş adımı isimlendirme örnekleri:</t>
  </si>
  <si>
    <t xml:space="preserve">Yazılım  </t>
  </si>
  <si>
    <t>Yazılım</t>
  </si>
  <si>
    <t>5.1 Sayfalar İçin İsimlendirme Prensipleri</t>
  </si>
  <si>
    <t>5.2 Şekiller için isimlendirme prensipleri</t>
  </si>
  <si>
    <t>* Çoğul İsimler (Örn: başvurular değil)</t>
  </si>
  <si>
    <t>* İyelik ekine sahip isimler (örn: başvuru+m, +n, +muz, +nuz )</t>
  </si>
  <si>
    <t>* Bağlaçlar (örn: ve, fakat, ama vs.)</t>
  </si>
  <si>
    <t>* Edatlar (örn: ile, gibi, karşı, kadar vs.)</t>
  </si>
  <si>
    <t>* Kısaltmalar (örn: GM değil Genel Müdür)</t>
  </si>
  <si>
    <t>* Bir işlem başına birden fazla bilgi taşıyıcı adı (örn: “Talimat, Prosedür ve Formların Hazırlanması”)</t>
  </si>
  <si>
    <r>
      <t>5.1.1</t>
    </r>
    <r>
      <rPr>
        <b/>
        <sz val="7"/>
        <rFont val="Times New Roman"/>
        <family val="1"/>
        <charset val="162"/>
      </rPr>
      <t xml:space="preserve">      </t>
    </r>
    <r>
      <rPr>
        <b/>
        <sz val="11"/>
        <rFont val="Arial"/>
        <family val="2"/>
        <charset val="162"/>
      </rPr>
      <t>Aktivite ve İş Adımı İçin İsimlendirme Prensipleri</t>
    </r>
  </si>
  <si>
    <t xml:space="preserve">İsim (İşlemden etkilenen nesne) + İşlem (fiilimsi) (ör. Müşterinin Tanımlanması) İsim, iş adımında HANGİ NESNE’nin süreçleşeceğini belirler. </t>
  </si>
  <si>
    <t xml:space="preserve">Fiilimsi veri nesnesine NE olduğunu belirler (nesne üzerinde uygulanan faaliyet). </t>
  </si>
  <si>
    <t>İşlem adımı</t>
  </si>
  <si>
    <t>ve İşlem (Fiilimsi)</t>
  </si>
  <si>
    <t>ör.  Müşterinin Tanımlanması</t>
  </si>
  <si>
    <t>* Müşteri tanımı</t>
  </si>
  <si>
    <t xml:space="preserve">* Bir müşterinin tanımı </t>
  </si>
  <si>
    <t xml:space="preserve">* Müşteri tanımını yap  </t>
  </si>
  <si>
    <t>* Fiilimsi eksik</t>
  </si>
  <si>
    <t>* Bilgi nesnesi yanlış</t>
  </si>
  <si>
    <t>Müşteri tanımını yap iş adımı ismi, iş adımı şekli içerisinde süreçleştirilen bilgi/veri nesnesinin "müşteri tanımı" değil "müşteri" olmasından dolayı, isimlendirme prensiplerine uygun değildir.</t>
  </si>
  <si>
    <t xml:space="preserve">Aktivite ve iş adımı isimlendirilmesi sırasında yukarıdaki tablonun sadece sol tarafındaki fiilimsiler kullanılacaktır. Eş anlamlılar kolonu bilgi amaçlıdır. İsimlendirme sırasında eş </t>
  </si>
  <si>
    <t xml:space="preserve">anlamlı fiilimsiler yazılmış ise anlam kaybı oluşturmaksızın sol kolondaki fiilimsiler kullanılacaktır. </t>
  </si>
  <si>
    <t>6. GENEL GRAFİK PRENSİPLERİ</t>
  </si>
  <si>
    <t>6.1 Yazı Tipi Formatı</t>
  </si>
  <si>
    <t>6.1.1 Başlıklar</t>
  </si>
  <si>
    <t>Yazı Boyutu</t>
  </si>
  <si>
    <t>18 Punto</t>
  </si>
  <si>
    <t>Yazı Tipi</t>
  </si>
  <si>
    <t>Tahoma</t>
  </si>
  <si>
    <t>Yazı Rengi</t>
  </si>
  <si>
    <t>Siyah</t>
  </si>
  <si>
    <t>Yazı Stili</t>
  </si>
  <si>
    <t>B (Bold)</t>
  </si>
  <si>
    <t>Yazı Konumu</t>
  </si>
  <si>
    <t>Çalışma sayfasının sol üstünde</t>
  </si>
  <si>
    <t>Yazı Şekli</t>
  </si>
  <si>
    <t>Kelimelerin yalnız baş harfleri büyük</t>
  </si>
  <si>
    <t>6.1.2 Şekil İsimleri</t>
  </si>
  <si>
    <t>Yalnız baş harfi büyük (İstisna: Süreç şekillerinde kelimelerin ilk harfleri büyük yazılacak)</t>
  </si>
  <si>
    <t>Süreç Modelleme Rehberi</t>
  </si>
  <si>
    <t>Önceden tanımlı bir süreç olduğunu gösterir</t>
  </si>
  <si>
    <t>Sayfa içi başvuru anlamına gelir, bir aktivitenin bitiş noktasını başka bir sayfada devam ettiği noktaya bağlar</t>
  </si>
  <si>
    <t xml:space="preserve">Modül anlamına gelir. Eğer işlem/aktivite bir bütün olarak bir modül üzerinde gerçekleştiriliyorsa kullanılacaktır. </t>
  </si>
  <si>
    <t>Ekran anlamına gelir, belirli bir işlemin gerçekleştirildiği yazılım bölümü</t>
  </si>
  <si>
    <t>Yazılım, işlemin gerçekleştirilmesi için girdi oluşturuyor ise;</t>
  </si>
  <si>
    <t>İşlemin çıktısı yazılıma girdi oluşturuyor ise;</t>
  </si>
  <si>
    <t xml:space="preserve">Oluşturulan her bir sayfa ismi bir üstteki süreç şeklinin kutu içindeki adını alır. Süreç hiyerarşisi içindeki tüm işle ilgili şekillerin (katma değer zinciri, aktivite) hiyerarşik olarak kodlanması gerekmektedir. </t>
  </si>
  <si>
    <t>Şekil adları açık ve kolay anlaşılır olmalıdır. Kısaltmalardan veya özel karakter kullanımlarından kaçınmak gerekir. İsimlendirme sırasında harf ve sayılar kullanılabilir.</t>
  </si>
  <si>
    <t>İşlemlerin isimlendirilmesi sırasında kullanılacak fiilimsiler aşağıdadır;</t>
  </si>
  <si>
    <t>SÜREÇ MODELLEME REHBERİ</t>
  </si>
  <si>
    <t>İşlem</t>
  </si>
  <si>
    <t>Süreç Modeli</t>
  </si>
  <si>
    <t>Süreç İletişim Tablosu</t>
  </si>
  <si>
    <t>İletişim Akış Diyagramı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</si>
  <si>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</si>
  <si>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</si>
  <si>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</si>
  <si>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</si>
  <si>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</si>
  <si>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</si>
  <si>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</si>
  <si>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</si>
  <si>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Fiilimsi</t>
  </si>
  <si>
    <t>Eş Anlamlısı</t>
  </si>
  <si>
    <t>Araştırılması</t>
  </si>
  <si>
    <t>Araştırma yapılması</t>
  </si>
  <si>
    <t>Arşivlenmesi</t>
  </si>
  <si>
    <t>Belirlenmesi</t>
  </si>
  <si>
    <t>Tespit edilmesi</t>
  </si>
  <si>
    <t>Bildirilmesi</t>
  </si>
  <si>
    <t>Haber verilmesi, İletilmesi, Bilgilendirilmesi, Duyuru yapılması</t>
  </si>
  <si>
    <t>Birleştirilmesi</t>
  </si>
  <si>
    <t>Değerlendirilmesi</t>
  </si>
  <si>
    <t>Değiştirilmesi</t>
  </si>
  <si>
    <t>Muhasebe Uygulama Yazılımı Kullanım Bilgisi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</si>
  <si>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</si>
  <si>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</si>
  <si>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</si>
  <si>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</si>
  <si>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</si>
  <si>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</si>
  <si>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</si>
  <si>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</si>
  <si>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</si>
  <si>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</si>
  <si>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</si>
  <si>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</si>
  <si>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</si>
  <si>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</si>
  <si>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</si>
  <si>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</si>
  <si>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</si>
  <si>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</si>
  <si>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</si>
  <si>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</si>
  <si>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</si>
  <si>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</si>
  <si>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</si>
  <si>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</si>
  <si>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</si>
  <si>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</si>
  <si>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</si>
  <si>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</si>
  <si>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</si>
  <si>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</si>
  <si>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</si>
  <si>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</si>
  <si>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</si>
  <si>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</si>
  <si>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İşlem/Aktivite anlamına gelir, ne yapıldığını açıklar. (Yetkili İmza/Onay var ise rengini açık mavi olarak değiştirip</t>
  </si>
  <si>
    <t>İçine onayı veren pozisyon/görev unvanı adını yazınız.)</t>
  </si>
  <si>
    <t xml:space="preserve">Sürecin talimat ve prosedürlerini gir. </t>
  </si>
  <si>
    <t>Sürecin formlarını gir.</t>
  </si>
  <si>
    <t>10 Punto</t>
  </si>
  <si>
    <t>İmza/Onay aktivitesi</t>
  </si>
  <si>
    <t xml:space="preserve">Bir olay veya durumu temsil eder. Sürecin başlangıç ve bitişinde mutlaka bulunur. </t>
  </si>
  <si>
    <t>* Tüm harflerin büyük harf yazılması (ilk harf dışında örn: “BAŞVURU ALINMASI” değil “Başvuru Alınması” )</t>
  </si>
  <si>
    <t>Sürecin ekipman ve donanım kaynaklarını gir.</t>
  </si>
  <si>
    <t>Hazırlayan:</t>
  </si>
  <si>
    <t>Onaylayan:</t>
  </si>
  <si>
    <t>Gerçekleştiren</t>
  </si>
  <si>
    <t>Her Seferinde</t>
  </si>
  <si>
    <t>x</t>
  </si>
  <si>
    <t>Muhasebe İşlemleri</t>
  </si>
  <si>
    <t>Muhasebe Mevzuatı ile Defterdarlığımız İşlem Yönergesi Bilgisi</t>
  </si>
  <si>
    <t>Muhasebe Mevzuatı Eğitimi</t>
  </si>
  <si>
    <t>Bartın Defterdarlığı</t>
  </si>
  <si>
    <t>Muhasebe Müdürlüğü</t>
  </si>
  <si>
    <t>Hazırlayan:       Mehmet IŞIK</t>
  </si>
  <si>
    <t xml:space="preserve">                   Defterdarlık Uzmanı</t>
  </si>
  <si>
    <t>Muhasebe Yetkilisi</t>
  </si>
  <si>
    <t>Muhasebe İşlemleri Sorumlusu</t>
  </si>
  <si>
    <t>Kişilerden Alacaklar Hesabı İşlemleri</t>
  </si>
  <si>
    <t>Diğer Alacaklar</t>
  </si>
  <si>
    <t>Kişilerden Alacaklar Hesabı işlemlerinin aşama / unsurlarını göstermek ve mevzuatına uygun şekilde gerçekleştirmek.</t>
  </si>
  <si>
    <t>Talebe ilişkin resmi yazının Muhasebe Birimine gelmesi ve tahsilat izleme dosyasının açılması.</t>
  </si>
  <si>
    <t>KİŞİLERDEN ALACAKLAR İŞLEMLERİ SÜRECİ</t>
  </si>
  <si>
    <t>Kamu Kurumları tarafından ilgilileri adına kişilerden alacaklar hesabına alınması gereken tutarları gösteren resmi yazı ve eklerinin Muhasebe Yetkilisince ilk değerlendirilmesi yapılarak Kişi Borçları Servisine havale edilmesi.</t>
  </si>
  <si>
    <t>Muhasebe İşlemleri Sorumlusu Personel Tarafından Talep Yazısı ve Ekleri Üzerinde İlgili Mevzuatı Uyarınca Yapılan Detaylı İnceleme.</t>
  </si>
  <si>
    <t>Kişilerden Alacakların Muhasebeleştirilmesi.</t>
  </si>
  <si>
    <t>Merkezi Yönetim Muhasebe Yönetmeliğinin 82,83,84 üncü maddeleri gereğince Kişilerden Alacakların ilgili hesaplara alınması.</t>
  </si>
  <si>
    <t>Talep yazısının değerlendirilmesi / havale edilmesi.</t>
  </si>
  <si>
    <t>Talep yazısı ve eklerinin detaylı incelenmesi.</t>
  </si>
  <si>
    <t>Tahsilat İzleme Dosyasının Oluşturulması.</t>
  </si>
  <si>
    <t>Kişilerden Alacaklar Hesabına alınan tutarın, faiz tipi ve oranının, faiz başlangıç tarihinin belirlenmesi ve dosya oluşturulamsı.</t>
  </si>
  <si>
    <t>Hazırlayan: Mehmet IŞIK</t>
  </si>
  <si>
    <t>Onaylayan: Önder ÖZDEMİR</t>
  </si>
  <si>
    <t xml:space="preserve">               Defterdarlık Uzmanı</t>
  </si>
  <si>
    <t>Kişilerden Alacakların tahsilat işlemleri.</t>
  </si>
  <si>
    <t>Peşin veya taksitli olarak Banka / Vezne aracılığıyla ödeme yapılması.</t>
  </si>
  <si>
    <r>
      <t xml:space="preserve">                    </t>
    </r>
    <r>
      <rPr>
        <b/>
        <sz val="11"/>
        <color theme="1"/>
        <rFont val="Gill Sans MT"/>
        <charset val="162"/>
      </rPr>
      <t>Muhasebe Müdürü</t>
    </r>
  </si>
  <si>
    <t>Onaylayan:        Sadık YURTSEVER</t>
  </si>
  <si>
    <t xml:space="preserve">                          Muhasebe Müdürü</t>
  </si>
  <si>
    <t>BKMYBS</t>
  </si>
  <si>
    <t>Süre</t>
  </si>
  <si>
    <t>Hassas Görev mi?</t>
  </si>
  <si>
    <t>Risk ve Karşılaşılan Sorunlar</t>
  </si>
  <si>
    <t>Evet</t>
  </si>
  <si>
    <t>Personel Tarafından Talep Yazısı ve Ekleri Üzerinde İlgili Mevzuatı Uyarınca Yapılan Detaylı İnceleme tebliğ tarihinin geçrilmesi riski</t>
  </si>
  <si>
    <t>BKMYS den yanlış Bakanlık Defteri Seçimi</t>
  </si>
  <si>
    <t>Kişinin Yanında parsını getirmemiş olması ve tahsilat kaydının onaylanarak tamamlanması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</si>
</sst>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b/>
      <sz val="11"/>
      <color indexed="30"/>
      <name val="Gill Sans MT"/>
      <family val="2"/>
      <charset val="162"/>
    </font>
    <font>
      <b/>
      <sz val="7"/>
      <name val="Times New Roman"/>
      <family val="1"/>
      <charset val="162"/>
    </font>
    <font>
      <b/>
      <sz val="11"/>
      <color indexed="30"/>
      <name val="Arial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6"/>
      <color indexed="8"/>
      <name val="Gill Sans MT"/>
      <family val="2"/>
      <charset val="162"/>
    </font>
    <font>
      <b/>
      <sz val="11"/>
      <color theme="1"/>
      <name val="Gill Sans MT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</cellStyleXfs>
  <cellXfs count="144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9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3" fillId="2" borderId="1" xfId="0" applyFont="1" applyFill="1" applyBorder="1"/>
    <xf numFmtId="0" fontId="12" fillId="2" borderId="10" xfId="0" applyFont="1" applyFill="1" applyBorder="1"/>
    <xf numFmtId="0" fontId="12" fillId="2" borderId="11" xfId="0" applyFont="1" applyFill="1" applyBorder="1"/>
    <xf numFmtId="0" fontId="12" fillId="3" borderId="0" xfId="0" applyFont="1" applyFill="1"/>
    <xf numFmtId="0" fontId="14" fillId="3" borderId="0" xfId="0" applyFont="1" applyFill="1"/>
    <xf numFmtId="14" fontId="12" fillId="0" borderId="1" xfId="0" quotePrefix="1" applyNumberFormat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/>
    <xf numFmtId="0" fontId="12" fillId="2" borderId="0" xfId="0" applyFont="1" applyFill="1"/>
    <xf numFmtId="0" fontId="16" fillId="3" borderId="0" xfId="0" applyFont="1" applyFill="1"/>
    <xf numFmtId="0" fontId="12" fillId="3" borderId="0" xfId="0" quotePrefix="1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7" fillId="3" borderId="0" xfId="0" applyFont="1" applyFill="1" applyProtection="1"/>
    <xf numFmtId="0" fontId="18" fillId="2" borderId="12" xfId="0" applyFont="1" applyFill="1" applyBorder="1"/>
    <xf numFmtId="0" fontId="13" fillId="2" borderId="1" xfId="0" quotePrefix="1" applyFont="1" applyFill="1" applyBorder="1" applyAlignment="1">
      <alignment horizontal="right"/>
    </xf>
    <xf numFmtId="0" fontId="18" fillId="2" borderId="0" xfId="0" applyFont="1" applyFill="1" applyBorder="1"/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0" xfId="0" applyFont="1"/>
    <xf numFmtId="0" fontId="22" fillId="0" borderId="0" xfId="0" applyFont="1" applyAlignment="1"/>
    <xf numFmtId="0" fontId="23" fillId="2" borderId="12" xfId="0" applyFont="1" applyFill="1" applyBorder="1"/>
    <xf numFmtId="0" fontId="24" fillId="3" borderId="0" xfId="1" applyFont="1" applyFill="1" applyAlignment="1" applyProtection="1">
      <alignment horizontal="left" indent="2"/>
      <protection locked="0"/>
    </xf>
    <xf numFmtId="0" fontId="25" fillId="2" borderId="0" xfId="0" applyFont="1" applyFill="1"/>
    <xf numFmtId="0" fontId="19" fillId="0" borderId="0" xfId="0" applyFont="1"/>
    <xf numFmtId="16" fontId="22" fillId="0" borderId="0" xfId="0" applyNumberFormat="1" applyFont="1"/>
    <xf numFmtId="0" fontId="10" fillId="0" borderId="0" xfId="0" applyFont="1" applyAlignment="1"/>
    <xf numFmtId="0" fontId="0" fillId="0" borderId="9" xfId="0" applyBorder="1"/>
    <xf numFmtId="0" fontId="0" fillId="0" borderId="15" xfId="0" applyBorder="1"/>
    <xf numFmtId="0" fontId="0" fillId="0" borderId="5" xfId="0" applyBorder="1"/>
    <xf numFmtId="0" fontId="0" fillId="0" borderId="7" xfId="0" applyBorder="1"/>
    <xf numFmtId="0" fontId="0" fillId="0" borderId="15" xfId="0" applyBorder="1" applyAlignment="1">
      <alignment horizontal="center"/>
    </xf>
    <xf numFmtId="0" fontId="1" fillId="0" borderId="0" xfId="0" applyFont="1"/>
    <xf numFmtId="0" fontId="22" fillId="0" borderId="0" xfId="0" applyFont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16" xfId="0" applyBorder="1"/>
    <xf numFmtId="0" fontId="12" fillId="0" borderId="17" xfId="0" applyFont="1" applyBorder="1"/>
    <xf numFmtId="0" fontId="1" fillId="0" borderId="17" xfId="0" applyFont="1" applyBorder="1"/>
    <xf numFmtId="0" fontId="0" fillId="0" borderId="18" xfId="0" applyBorder="1"/>
    <xf numFmtId="0" fontId="17" fillId="0" borderId="14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22" fillId="0" borderId="1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26" fillId="2" borderId="12" xfId="0" applyFont="1" applyFill="1" applyBorder="1" applyAlignment="1"/>
    <xf numFmtId="0" fontId="27" fillId="0" borderId="10" xfId="0" applyFont="1" applyBorder="1" applyAlignment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30" fillId="0" borderId="0" xfId="0" applyFont="1" applyBorder="1"/>
    <xf numFmtId="0" fontId="0" fillId="0" borderId="0" xfId="0" applyFont="1" applyBorder="1"/>
    <xf numFmtId="0" fontId="28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2" xfId="0" applyFill="1" applyBorder="1"/>
    <xf numFmtId="0" fontId="0" fillId="0" borderId="0" xfId="0" applyFill="1" applyBorder="1"/>
    <xf numFmtId="0" fontId="30" fillId="0" borderId="0" xfId="0" applyFont="1" applyFill="1" applyBorder="1"/>
    <xf numFmtId="0" fontId="0" fillId="0" borderId="0" xfId="0" applyFont="1" applyFill="1" applyBorder="1"/>
    <xf numFmtId="0" fontId="0" fillId="0" borderId="21" xfId="0" applyFill="1" applyBorder="1"/>
    <xf numFmtId="0" fontId="1" fillId="4" borderId="1" xfId="0" applyFont="1" applyFill="1" applyBorder="1" applyAlignment="1" applyProtection="1">
      <alignment wrapText="1"/>
      <protection locked="0"/>
    </xf>
    <xf numFmtId="0" fontId="12" fillId="5" borderId="0" xfId="0" quotePrefix="1" applyFont="1" applyFill="1" applyAlignment="1">
      <alignment horizontal="right"/>
    </xf>
    <xf numFmtId="0" fontId="24" fillId="5" borderId="0" xfId="1" applyFont="1" applyFill="1" applyAlignment="1" applyProtection="1">
      <alignment horizontal="left" indent="2"/>
      <protection locked="0"/>
    </xf>
    <xf numFmtId="0" fontId="12" fillId="5" borderId="0" xfId="0" applyFont="1" applyFill="1"/>
    <xf numFmtId="0" fontId="1" fillId="3" borderId="18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8" xfId="0" applyFont="1" applyFill="1" applyBorder="1" applyAlignment="1" applyProtection="1">
      <alignment wrapText="1"/>
      <protection locked="0"/>
    </xf>
    <xf numFmtId="14" fontId="12" fillId="0" borderId="1" xfId="0" quotePrefix="1" applyNumberFormat="1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34" fillId="3" borderId="1" xfId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8" xfId="3" applyBorder="1" applyAlignment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32" fillId="2" borderId="12" xfId="1" applyFont="1" applyFill="1" applyBorder="1" applyAlignment="1" applyProtection="1">
      <alignment horizontal="center"/>
    </xf>
    <xf numFmtId="0" fontId="32" fillId="0" borderId="10" xfId="1" applyFont="1" applyBorder="1" applyAlignment="1" applyProtection="1">
      <alignment horizontal="center"/>
    </xf>
    <xf numFmtId="0" fontId="32" fillId="0" borderId="11" xfId="1" applyFont="1" applyBorder="1" applyAlignment="1" applyProtection="1">
      <alignment horizontal="center"/>
    </xf>
    <xf numFmtId="0" fontId="23" fillId="2" borderId="12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31" fillId="2" borderId="12" xfId="1" applyFont="1" applyFill="1" applyBorder="1" applyAlignment="1" applyProtection="1">
      <alignment horizontal="center"/>
    </xf>
    <xf numFmtId="0" fontId="31" fillId="0" borderId="10" xfId="1" applyFont="1" applyBorder="1" applyAlignment="1" applyProtection="1">
      <alignment horizontal="center"/>
    </xf>
    <xf numFmtId="0" fontId="31" fillId="0" borderId="11" xfId="1" applyFont="1" applyBorder="1" applyAlignment="1" applyProtection="1">
      <alignment horizontal="center"/>
    </xf>
    <xf numFmtId="0" fontId="22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3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3" xfId="0" applyBorder="1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35" fillId="3" borderId="34" xfId="0" applyFont="1" applyFill="1" applyBorder="1" applyAlignment="1">
      <alignment horizontal="left" wrapText="1"/>
    </xf>
    <xf numFmtId="0" fontId="35" fillId="3" borderId="35" xfId="0" applyFont="1" applyFill="1" applyBorder="1" applyAlignment="1">
      <alignment horizontal="left" wrapText="1"/>
    </xf>
    <xf numFmtId="0" fontId="35" fillId="3" borderId="36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6" xfId="0" applyFill="1" applyBorder="1" applyAlignment="1">
      <alignment horizontal="left" wrapText="1"/>
    </xf>
    <xf numFmtId="0" fontId="0" fillId="3" borderId="27" xfId="0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23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37" fillId="3" borderId="26" xfId="0" applyFont="1" applyFill="1" applyBorder="1" applyAlignment="1">
      <alignment horizontal="left" wrapText="1"/>
    </xf>
    <xf numFmtId="0" fontId="37" fillId="3" borderId="27" xfId="0" applyFont="1" applyFill="1" applyBorder="1" applyAlignment="1">
      <alignment horizontal="left" wrapText="1"/>
    </xf>
    <xf numFmtId="0" fontId="37" fillId="3" borderId="28" xfId="0" applyFont="1" applyFill="1" applyBorder="1" applyAlignment="1">
      <alignment horizontal="left" wrapText="1"/>
    </xf>
    <xf numFmtId="0" fontId="37" fillId="3" borderId="23" xfId="0" applyFont="1" applyFill="1" applyBorder="1" applyAlignment="1">
      <alignment horizontal="left" wrapText="1"/>
    </xf>
    <xf numFmtId="0" fontId="37" fillId="3" borderId="24" xfId="0" applyFont="1" applyFill="1" applyBorder="1" applyAlignment="1">
      <alignment horizontal="left" wrapText="1"/>
    </xf>
    <xf numFmtId="0" fontId="37" fillId="3" borderId="25" xfId="0" applyFont="1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377092</xdr:colOff>
      <xdr:row>1</xdr:row>
      <xdr:rowOff>96228</xdr:rowOff>
    </xdr:from>
    <xdr:to>
      <xdr:col>1</xdr:col>
      <xdr:colOff>1085371</xdr:colOff>
      <xdr:row>2</xdr:row>
      <xdr:rowOff>180976</xdr:rowOff>
    </xdr:to>
    <xdr:sp macro="" textlink="">
      <xdr:nvSpPr>
        <xdr:cNvPr id="2" name="1 Akış Çizelgesi: İşlem"/>
        <xdr:cNvSpPr/>
      </xdr:nvSpPr>
      <xdr:spPr>
        <a:xfrm>
          <a:off x="1062892" y="324828"/>
          <a:ext cx="708279" cy="30382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390769</xdr:colOff>
      <xdr:row>13</xdr:row>
      <xdr:rowOff>32481</xdr:rowOff>
    </xdr:from>
    <xdr:to>
      <xdr:col>1</xdr:col>
      <xdr:colOff>1196732</xdr:colOff>
      <xdr:row>14</xdr:row>
      <xdr:rowOff>44693</xdr:rowOff>
    </xdr:to>
    <xdr:sp macro="" textlink="">
      <xdr:nvSpPr>
        <xdr:cNvPr id="5" name="4 Akış Çizelgesi: Sonlandırıcı"/>
        <xdr:cNvSpPr/>
      </xdr:nvSpPr>
      <xdr:spPr>
        <a:xfrm>
          <a:off x="1076569" y="2889981"/>
          <a:ext cx="805963" cy="23128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397609</xdr:colOff>
      <xdr:row>6</xdr:row>
      <xdr:rowOff>172420</xdr:rowOff>
    </xdr:from>
    <xdr:to>
      <xdr:col>1</xdr:col>
      <xdr:colOff>1130301</xdr:colOff>
      <xdr:row>8</xdr:row>
      <xdr:rowOff>99151</xdr:rowOff>
    </xdr:to>
    <xdr:sp macro="" textlink="">
      <xdr:nvSpPr>
        <xdr:cNvPr id="6" name="5 Akış Çizelgesi: Karar"/>
        <xdr:cNvSpPr/>
      </xdr:nvSpPr>
      <xdr:spPr>
        <a:xfrm>
          <a:off x="1083409" y="1496395"/>
          <a:ext cx="732692" cy="36488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402980</xdr:colOff>
      <xdr:row>8</xdr:row>
      <xdr:rowOff>207581</xdr:rowOff>
    </xdr:from>
    <xdr:to>
      <xdr:col>1</xdr:col>
      <xdr:colOff>1172309</xdr:colOff>
      <xdr:row>10</xdr:row>
      <xdr:rowOff>134312</xdr:rowOff>
    </xdr:to>
    <xdr:sp macro="" textlink="">
      <xdr:nvSpPr>
        <xdr:cNvPr id="7" name="6 Akış Çizelgesi: Önceden Tanımlı İşlem"/>
        <xdr:cNvSpPr/>
      </xdr:nvSpPr>
      <xdr:spPr>
        <a:xfrm>
          <a:off x="1086826" y="1746235"/>
          <a:ext cx="769329" cy="366346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525097</xdr:colOff>
      <xdr:row>11</xdr:row>
      <xdr:rowOff>24407</xdr:rowOff>
    </xdr:from>
    <xdr:to>
      <xdr:col>1</xdr:col>
      <xdr:colOff>1135674</xdr:colOff>
      <xdr:row>12</xdr:row>
      <xdr:rowOff>183157</xdr:rowOff>
    </xdr:to>
    <xdr:sp macro="" textlink="">
      <xdr:nvSpPr>
        <xdr:cNvPr id="8" name="7 Akış Çizelgesi: Belge"/>
        <xdr:cNvSpPr/>
      </xdr:nvSpPr>
      <xdr:spPr>
        <a:xfrm>
          <a:off x="1208943" y="2222484"/>
          <a:ext cx="610577" cy="37855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573943</xdr:colOff>
      <xdr:row>15</xdr:row>
      <xdr:rowOff>0</xdr:rowOff>
    </xdr:from>
    <xdr:to>
      <xdr:col>1</xdr:col>
      <xdr:colOff>1013558</xdr:colOff>
      <xdr:row>16</xdr:row>
      <xdr:rowOff>73264</xdr:rowOff>
    </xdr:to>
    <xdr:sp macro="" textlink="">
      <xdr:nvSpPr>
        <xdr:cNvPr id="13" name="12 Akış Çizelgesi: Bağlayıcı"/>
        <xdr:cNvSpPr/>
      </xdr:nvSpPr>
      <xdr:spPr>
        <a:xfrm>
          <a:off x="1257789" y="3455859"/>
          <a:ext cx="439615" cy="35413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500680</xdr:colOff>
      <xdr:row>16</xdr:row>
      <xdr:rowOff>219800</xdr:rowOff>
    </xdr:from>
    <xdr:to>
      <xdr:col>1</xdr:col>
      <xdr:colOff>1099041</xdr:colOff>
      <xdr:row>18</xdr:row>
      <xdr:rowOff>85480</xdr:rowOff>
    </xdr:to>
    <xdr:sp macro="" textlink="">
      <xdr:nvSpPr>
        <xdr:cNvPr id="16" name="15 Akış Çizelgesi: Manyetik Disk"/>
        <xdr:cNvSpPr/>
      </xdr:nvSpPr>
      <xdr:spPr>
        <a:xfrm>
          <a:off x="1184526" y="3956531"/>
          <a:ext cx="598361" cy="30529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262289</xdr:colOff>
      <xdr:row>7</xdr:row>
      <xdr:rowOff>30194</xdr:rowOff>
    </xdr:from>
    <xdr:to>
      <xdr:col>2</xdr:col>
      <xdr:colOff>653059</xdr:colOff>
      <xdr:row>7</xdr:row>
      <xdr:rowOff>201155</xdr:rowOff>
    </xdr:to>
    <xdr:sp macro="" textlink="">
      <xdr:nvSpPr>
        <xdr:cNvPr id="20" name="19 Sağ Ok"/>
        <xdr:cNvSpPr/>
      </xdr:nvSpPr>
      <xdr:spPr>
        <a:xfrm>
          <a:off x="1629981" y="1349040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255933</xdr:colOff>
      <xdr:row>9</xdr:row>
      <xdr:rowOff>36082</xdr:rowOff>
    </xdr:from>
    <xdr:to>
      <xdr:col>2</xdr:col>
      <xdr:colOff>646703</xdr:colOff>
      <xdr:row>9</xdr:row>
      <xdr:rowOff>207043</xdr:rowOff>
    </xdr:to>
    <xdr:sp macro="" textlink="">
      <xdr:nvSpPr>
        <xdr:cNvPr id="21" name="20 Sağ Ok"/>
        <xdr:cNvSpPr/>
      </xdr:nvSpPr>
      <xdr:spPr>
        <a:xfrm>
          <a:off x="1623625" y="179454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249590</xdr:colOff>
      <xdr:row>11</xdr:row>
      <xdr:rowOff>42000</xdr:rowOff>
    </xdr:from>
    <xdr:to>
      <xdr:col>2</xdr:col>
      <xdr:colOff>640360</xdr:colOff>
      <xdr:row>11</xdr:row>
      <xdr:rowOff>212961</xdr:rowOff>
    </xdr:to>
    <xdr:sp macro="" textlink="">
      <xdr:nvSpPr>
        <xdr:cNvPr id="22" name="21 Sağ Ok"/>
        <xdr:cNvSpPr/>
      </xdr:nvSpPr>
      <xdr:spPr>
        <a:xfrm>
          <a:off x="1617282" y="2240077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243242</xdr:colOff>
      <xdr:row>13</xdr:row>
      <xdr:rowOff>35654</xdr:rowOff>
    </xdr:from>
    <xdr:to>
      <xdr:col>2</xdr:col>
      <xdr:colOff>634012</xdr:colOff>
      <xdr:row>13</xdr:row>
      <xdr:rowOff>206615</xdr:rowOff>
    </xdr:to>
    <xdr:sp macro="" textlink="">
      <xdr:nvSpPr>
        <xdr:cNvPr id="23" name="22 Sağ Ok"/>
        <xdr:cNvSpPr/>
      </xdr:nvSpPr>
      <xdr:spPr>
        <a:xfrm>
          <a:off x="1610934" y="289315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279387</xdr:colOff>
      <xdr:row>15</xdr:row>
      <xdr:rowOff>22954</xdr:rowOff>
    </xdr:from>
    <xdr:to>
      <xdr:col>2</xdr:col>
      <xdr:colOff>670157</xdr:colOff>
      <xdr:row>15</xdr:row>
      <xdr:rowOff>193915</xdr:rowOff>
    </xdr:to>
    <xdr:sp macro="" textlink="">
      <xdr:nvSpPr>
        <xdr:cNvPr id="25" name="24 Sağ Ok"/>
        <xdr:cNvSpPr/>
      </xdr:nvSpPr>
      <xdr:spPr>
        <a:xfrm>
          <a:off x="1647079" y="3759685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297460</xdr:colOff>
      <xdr:row>17</xdr:row>
      <xdr:rowOff>41028</xdr:rowOff>
    </xdr:from>
    <xdr:to>
      <xdr:col>2</xdr:col>
      <xdr:colOff>688230</xdr:colOff>
      <xdr:row>17</xdr:row>
      <xdr:rowOff>211989</xdr:rowOff>
    </xdr:to>
    <xdr:sp macro="" textlink="">
      <xdr:nvSpPr>
        <xdr:cNvPr id="26" name="25 Sağ Ok"/>
        <xdr:cNvSpPr/>
      </xdr:nvSpPr>
      <xdr:spPr>
        <a:xfrm>
          <a:off x="1665152" y="421737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260288</xdr:colOff>
      <xdr:row>19</xdr:row>
      <xdr:rowOff>40589</xdr:rowOff>
    </xdr:from>
    <xdr:to>
      <xdr:col>2</xdr:col>
      <xdr:colOff>651058</xdr:colOff>
      <xdr:row>19</xdr:row>
      <xdr:rowOff>211550</xdr:rowOff>
    </xdr:to>
    <xdr:sp macro="" textlink="">
      <xdr:nvSpPr>
        <xdr:cNvPr id="28" name="27 Sağ Ok"/>
        <xdr:cNvSpPr/>
      </xdr:nvSpPr>
      <xdr:spPr>
        <a:xfrm>
          <a:off x="1627980" y="5096166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266201</xdr:colOff>
      <xdr:row>2</xdr:row>
      <xdr:rowOff>9767</xdr:rowOff>
    </xdr:from>
    <xdr:to>
      <xdr:col>2</xdr:col>
      <xdr:colOff>656971</xdr:colOff>
      <xdr:row>2</xdr:row>
      <xdr:rowOff>180728</xdr:rowOff>
    </xdr:to>
    <xdr:sp macro="" textlink="">
      <xdr:nvSpPr>
        <xdr:cNvPr id="29" name="28 Sağ Ok"/>
        <xdr:cNvSpPr/>
      </xdr:nvSpPr>
      <xdr:spPr>
        <a:xfrm>
          <a:off x="1633893" y="449382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561732</xdr:colOff>
      <xdr:row>28</xdr:row>
      <xdr:rowOff>73269</xdr:rowOff>
    </xdr:from>
    <xdr:to>
      <xdr:col>2</xdr:col>
      <xdr:colOff>805963</xdr:colOff>
      <xdr:row>28</xdr:row>
      <xdr:rowOff>134326</xdr:rowOff>
    </xdr:to>
    <xdr:sp macro="" textlink="">
      <xdr:nvSpPr>
        <xdr:cNvPr id="35" name="34 Sağ Ok"/>
        <xdr:cNvSpPr/>
      </xdr:nvSpPr>
      <xdr:spPr>
        <a:xfrm>
          <a:off x="2820867" y="7986346"/>
          <a:ext cx="244231" cy="61057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598366</xdr:colOff>
      <xdr:row>32</xdr:row>
      <xdr:rowOff>73268</xdr:rowOff>
    </xdr:from>
    <xdr:to>
      <xdr:col>2</xdr:col>
      <xdr:colOff>830385</xdr:colOff>
      <xdr:row>32</xdr:row>
      <xdr:rowOff>134326</xdr:rowOff>
    </xdr:to>
    <xdr:sp macro="" textlink="">
      <xdr:nvSpPr>
        <xdr:cNvPr id="38" name="37 Sol Ok"/>
        <xdr:cNvSpPr/>
      </xdr:nvSpPr>
      <xdr:spPr>
        <a:xfrm>
          <a:off x="2857501" y="8865576"/>
          <a:ext cx="232019" cy="61058"/>
        </a:xfrm>
        <a:prstGeom prst="lef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 editAs="oneCell">
    <xdr:from>
      <xdr:col>1</xdr:col>
      <xdr:colOff>676275</xdr:colOff>
      <xdr:row>64</xdr:row>
      <xdr:rowOff>28575</xdr:rowOff>
    </xdr:from>
    <xdr:to>
      <xdr:col>2</xdr:col>
      <xdr:colOff>485775</xdr:colOff>
      <xdr:row>67</xdr:row>
      <xdr:rowOff>9525</xdr:rowOff>
    </xdr:to>
    <xdr:pic>
      <xdr:nvPicPr>
        <xdr:cNvPr id="32793" name="39 Res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5459075"/>
          <a:ext cx="1285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512885</xdr:colOff>
      <xdr:row>19</xdr:row>
      <xdr:rowOff>24423</xdr:rowOff>
    </xdr:from>
    <xdr:to>
      <xdr:col>1</xdr:col>
      <xdr:colOff>1172308</xdr:colOff>
      <xdr:row>20</xdr:row>
      <xdr:rowOff>85481</xdr:rowOff>
    </xdr:to>
    <xdr:sp macro="" textlink="">
      <xdr:nvSpPr>
        <xdr:cNvPr id="44" name="43 Çerçeve"/>
        <xdr:cNvSpPr/>
      </xdr:nvSpPr>
      <xdr:spPr>
        <a:xfrm>
          <a:off x="1196731" y="4860192"/>
          <a:ext cx="659423" cy="280866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412750</xdr:colOff>
      <xdr:row>4</xdr:row>
      <xdr:rowOff>201083</xdr:rowOff>
    </xdr:from>
    <xdr:to>
      <xdr:col>1</xdr:col>
      <xdr:colOff>1121029</xdr:colOff>
      <xdr:row>6</xdr:row>
      <xdr:rowOff>64314</xdr:rowOff>
    </xdr:to>
    <xdr:sp macro="" textlink="">
      <xdr:nvSpPr>
        <xdr:cNvPr id="37" name="1 Akış Çizelgesi: İşlem"/>
        <xdr:cNvSpPr/>
      </xdr:nvSpPr>
      <xdr:spPr>
        <a:xfrm>
          <a:off x="1100667" y="1322916"/>
          <a:ext cx="708279" cy="307731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285750</xdr:colOff>
      <xdr:row>5</xdr:row>
      <xdr:rowOff>21167</xdr:rowOff>
    </xdr:from>
    <xdr:to>
      <xdr:col>2</xdr:col>
      <xdr:colOff>676520</xdr:colOff>
      <xdr:row>5</xdr:row>
      <xdr:rowOff>194571</xdr:rowOff>
    </xdr:to>
    <xdr:sp macro="" textlink="">
      <xdr:nvSpPr>
        <xdr:cNvPr id="39" name="28 Sağ Ok"/>
        <xdr:cNvSpPr/>
      </xdr:nvSpPr>
      <xdr:spPr>
        <a:xfrm>
          <a:off x="2455333" y="1365250"/>
          <a:ext cx="390770" cy="173404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360926</xdr:colOff>
      <xdr:row>2</xdr:row>
      <xdr:rowOff>277587</xdr:rowOff>
    </xdr:from>
    <xdr:to>
      <xdr:col>5</xdr:col>
      <xdr:colOff>535347</xdr:colOff>
      <xdr:row>6</xdr:row>
      <xdr:rowOff>16328</xdr:rowOff>
    </xdr:to>
    <xdr:sp macro="" textlink="">
      <xdr:nvSpPr>
        <xdr:cNvPr id="3" name="4 Akış Çizelgesi: Sonlandırıcı"/>
        <xdr:cNvSpPr/>
      </xdr:nvSpPr>
      <xdr:spPr>
        <a:xfrm>
          <a:off x="2418326" y="636816"/>
          <a:ext cx="1546021" cy="57149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Talep Yazısının</a:t>
          </a:r>
        </a:p>
        <a:p>
          <a:pPr algn="ctr"/>
          <a:r>
            <a:rPr lang="tr-TR" sz="1000" baseline="0"/>
            <a:t>Muhasebe Birimine Gelmesi</a:t>
          </a:r>
          <a:endParaRPr lang="tr-TR" sz="1000"/>
        </a:p>
      </xdr:txBody>
    </xdr:sp>
    <xdr:clientData/>
  </xdr:twoCellAnchor>
  <xdr:twoCellAnchor>
    <xdr:from>
      <xdr:col>3</xdr:col>
      <xdr:colOff>374025</xdr:colOff>
      <xdr:row>7</xdr:row>
      <xdr:rowOff>10886</xdr:rowOff>
    </xdr:from>
    <xdr:to>
      <xdr:col>5</xdr:col>
      <xdr:colOff>367929</xdr:colOff>
      <xdr:row>9</xdr:row>
      <xdr:rowOff>174171</xdr:rowOff>
    </xdr:to>
    <xdr:sp macro="" textlink="">
      <xdr:nvSpPr>
        <xdr:cNvPr id="4" name="1 Akış Çizelgesi: İşlem"/>
        <xdr:cNvSpPr/>
      </xdr:nvSpPr>
      <xdr:spPr>
        <a:xfrm>
          <a:off x="2431425" y="1382486"/>
          <a:ext cx="1365504" cy="52251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 baseline="0"/>
            <a:t>Muhasebe Yetkilisi T</a:t>
          </a:r>
          <a:r>
            <a:rPr lang="tr-TR" sz="900" baseline="0">
              <a:solidFill>
                <a:sysClr val="windowText" lastClr="000000"/>
              </a:solidFill>
            </a:rPr>
            <a:t>arafından</a:t>
          </a:r>
          <a:r>
            <a:rPr lang="tr-TR" sz="900" baseline="0"/>
            <a:t> Talebin Değerlendirilmesi</a:t>
          </a:r>
          <a:endParaRPr lang="tr-TR" sz="900"/>
        </a:p>
      </xdr:txBody>
    </xdr:sp>
    <xdr:clientData/>
  </xdr:twoCellAnchor>
  <xdr:twoCellAnchor>
    <xdr:from>
      <xdr:col>4</xdr:col>
      <xdr:colOff>370977</xdr:colOff>
      <xdr:row>6</xdr:row>
      <xdr:rowOff>16328</xdr:rowOff>
    </xdr:from>
    <xdr:to>
      <xdr:col>4</xdr:col>
      <xdr:colOff>448137</xdr:colOff>
      <xdr:row>7</xdr:row>
      <xdr:rowOff>10886</xdr:rowOff>
    </xdr:to>
    <xdr:cxnSp macro="">
      <xdr:nvCxnSpPr>
        <xdr:cNvPr id="5" name="Düz Ok Bağlayıcısı 4"/>
        <xdr:cNvCxnSpPr>
          <a:stCxn id="3" idx="2"/>
          <a:endCxn id="4" idx="0"/>
        </xdr:cNvCxnSpPr>
      </xdr:nvCxnSpPr>
      <xdr:spPr>
        <a:xfrm flipH="1">
          <a:off x="3114177" y="1208314"/>
          <a:ext cx="77160" cy="1741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560615</xdr:colOff>
      <xdr:row>11</xdr:row>
      <xdr:rowOff>11567</xdr:rowOff>
    </xdr:from>
    <xdr:to>
      <xdr:col>5</xdr:col>
      <xdr:colOff>81643</xdr:colOff>
      <xdr:row>12</xdr:row>
      <xdr:rowOff>118082</xdr:rowOff>
    </xdr:to>
    <xdr:sp macro="" textlink="">
      <xdr:nvSpPr>
        <xdr:cNvPr id="10" name="5 Akış Çizelgesi: Karar"/>
        <xdr:cNvSpPr/>
      </xdr:nvSpPr>
      <xdr:spPr>
        <a:xfrm>
          <a:off x="2618015" y="2101624"/>
          <a:ext cx="892628" cy="286129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Karar</a:t>
          </a:r>
        </a:p>
      </xdr:txBody>
    </xdr:sp>
    <xdr:clientData/>
  </xdr:twoCellAnchor>
  <xdr:twoCellAnchor>
    <xdr:from>
      <xdr:col>4</xdr:col>
      <xdr:colOff>321129</xdr:colOff>
      <xdr:row>9</xdr:row>
      <xdr:rowOff>174171</xdr:rowOff>
    </xdr:from>
    <xdr:to>
      <xdr:col>4</xdr:col>
      <xdr:colOff>370977</xdr:colOff>
      <xdr:row>11</xdr:row>
      <xdr:rowOff>11567</xdr:rowOff>
    </xdr:to>
    <xdr:cxnSp macro="">
      <xdr:nvCxnSpPr>
        <xdr:cNvPr id="11" name="Düz Ok Bağlayıcısı 10"/>
        <xdr:cNvCxnSpPr>
          <a:stCxn id="4" idx="2"/>
          <a:endCxn id="10" idx="0"/>
        </xdr:cNvCxnSpPr>
      </xdr:nvCxnSpPr>
      <xdr:spPr>
        <a:xfrm flipH="1">
          <a:off x="3064329" y="1905000"/>
          <a:ext cx="49848" cy="1966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43543</xdr:colOff>
      <xdr:row>14</xdr:row>
      <xdr:rowOff>16328</xdr:rowOff>
    </xdr:from>
    <xdr:to>
      <xdr:col>3</xdr:col>
      <xdr:colOff>81643</xdr:colOff>
      <xdr:row>16</xdr:row>
      <xdr:rowOff>40311</xdr:rowOff>
    </xdr:to>
    <xdr:sp macro="" textlink="">
      <xdr:nvSpPr>
        <xdr:cNvPr id="15" name="4 Akış Çizelgesi: Sonlandırıcı"/>
        <xdr:cNvSpPr/>
      </xdr:nvSpPr>
      <xdr:spPr>
        <a:xfrm>
          <a:off x="729343" y="2645228"/>
          <a:ext cx="1409700" cy="3832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Talep Yazısının Servise</a:t>
          </a:r>
          <a:r>
            <a:rPr lang="tr-TR" sz="900" baseline="0"/>
            <a:t> Havalesi</a:t>
          </a:r>
          <a:r>
            <a:rPr lang="tr-TR" sz="900"/>
            <a:t> </a:t>
          </a:r>
        </a:p>
      </xdr:txBody>
    </xdr:sp>
    <xdr:clientData/>
  </xdr:twoCellAnchor>
  <xdr:twoCellAnchor>
    <xdr:from>
      <xdr:col>2</xdr:col>
      <xdr:colOff>136072</xdr:colOff>
      <xdr:row>11</xdr:row>
      <xdr:rowOff>122169</xdr:rowOff>
    </xdr:from>
    <xdr:to>
      <xdr:col>4</xdr:col>
      <xdr:colOff>38871</xdr:colOff>
      <xdr:row>13</xdr:row>
      <xdr:rowOff>130628</xdr:rowOff>
    </xdr:to>
    <xdr:cxnSp macro="">
      <xdr:nvCxnSpPr>
        <xdr:cNvPr id="44" name="Dirsek Bağlayıcısı 43"/>
        <xdr:cNvCxnSpPr/>
      </xdr:nvCxnSpPr>
      <xdr:spPr>
        <a:xfrm rot="10800000" flipV="1">
          <a:off x="1507672" y="2212226"/>
          <a:ext cx="1274399" cy="367688"/>
        </a:xfrm>
        <a:prstGeom prst="bentConnector3">
          <a:avLst>
            <a:gd name="adj1" fmla="val 9997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157841</xdr:colOff>
      <xdr:row>19</xdr:row>
      <xdr:rowOff>119743</xdr:rowOff>
    </xdr:from>
    <xdr:to>
      <xdr:col>4</xdr:col>
      <xdr:colOff>457200</xdr:colOff>
      <xdr:row>22</xdr:row>
      <xdr:rowOff>54429</xdr:rowOff>
    </xdr:to>
    <xdr:sp macro="" textlink="">
      <xdr:nvSpPr>
        <xdr:cNvPr id="87" name="1 Akış Çizelgesi: İşlem"/>
        <xdr:cNvSpPr/>
      </xdr:nvSpPr>
      <xdr:spPr>
        <a:xfrm>
          <a:off x="2215241" y="3646714"/>
          <a:ext cx="985159" cy="47352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Tahsilat İzleme Dosyasının Oluşturulması</a:t>
          </a:r>
        </a:p>
      </xdr:txBody>
    </xdr:sp>
    <xdr:clientData/>
  </xdr:twoCellAnchor>
  <xdr:twoCellAnchor>
    <xdr:from>
      <xdr:col>1</xdr:col>
      <xdr:colOff>234043</xdr:colOff>
      <xdr:row>20</xdr:row>
      <xdr:rowOff>152400</xdr:rowOff>
    </xdr:from>
    <xdr:to>
      <xdr:col>1</xdr:col>
      <xdr:colOff>451757</xdr:colOff>
      <xdr:row>20</xdr:row>
      <xdr:rowOff>164844</xdr:rowOff>
    </xdr:to>
    <xdr:cxnSp macro="">
      <xdr:nvCxnSpPr>
        <xdr:cNvPr id="99" name="Düz Ok Bağlayıcısı 98"/>
        <xdr:cNvCxnSpPr>
          <a:stCxn id="79" idx="4"/>
        </xdr:cNvCxnSpPr>
      </xdr:nvCxnSpPr>
      <xdr:spPr>
        <a:xfrm flipV="1">
          <a:off x="919843" y="3858986"/>
          <a:ext cx="217714" cy="124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615042</xdr:colOff>
      <xdr:row>21</xdr:row>
      <xdr:rowOff>0</xdr:rowOff>
    </xdr:from>
    <xdr:to>
      <xdr:col>3</xdr:col>
      <xdr:colOff>163287</xdr:colOff>
      <xdr:row>21</xdr:row>
      <xdr:rowOff>3</xdr:rowOff>
    </xdr:to>
    <xdr:cxnSp macro="">
      <xdr:nvCxnSpPr>
        <xdr:cNvPr id="113" name="Düz Ok Bağlayıcısı 112"/>
        <xdr:cNvCxnSpPr/>
      </xdr:nvCxnSpPr>
      <xdr:spPr>
        <a:xfrm flipV="1">
          <a:off x="1986642" y="3886200"/>
          <a:ext cx="234045" cy="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315687</xdr:colOff>
      <xdr:row>20</xdr:row>
      <xdr:rowOff>27216</xdr:rowOff>
    </xdr:from>
    <xdr:to>
      <xdr:col>1</xdr:col>
      <xdr:colOff>234043</xdr:colOff>
      <xdr:row>21</xdr:row>
      <xdr:rowOff>122857</xdr:rowOff>
    </xdr:to>
    <xdr:sp macro="" textlink="">
      <xdr:nvSpPr>
        <xdr:cNvPr id="79" name="15 Akış Çizelgesi: Manyetik Disk"/>
        <xdr:cNvSpPr/>
      </xdr:nvSpPr>
      <xdr:spPr>
        <a:xfrm>
          <a:off x="315687" y="3733802"/>
          <a:ext cx="604156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BKMYS</a:t>
          </a:r>
        </a:p>
      </xdr:txBody>
    </xdr:sp>
    <xdr:clientData/>
  </xdr:twoCellAnchor>
  <xdr:twoCellAnchor>
    <xdr:from>
      <xdr:col>4</xdr:col>
      <xdr:colOff>462643</xdr:colOff>
      <xdr:row>21</xdr:row>
      <xdr:rowOff>0</xdr:rowOff>
    </xdr:from>
    <xdr:to>
      <xdr:col>5</xdr:col>
      <xdr:colOff>0</xdr:colOff>
      <xdr:row>21</xdr:row>
      <xdr:rowOff>8164</xdr:rowOff>
    </xdr:to>
    <xdr:cxnSp macro="">
      <xdr:nvCxnSpPr>
        <xdr:cNvPr id="88" name="Düz Ok Bağlayıcısı 87"/>
        <xdr:cNvCxnSpPr>
          <a:endCxn id="26" idx="1"/>
        </xdr:cNvCxnSpPr>
      </xdr:nvCxnSpPr>
      <xdr:spPr>
        <a:xfrm flipV="1">
          <a:off x="3205843" y="3848100"/>
          <a:ext cx="223157" cy="81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517071</xdr:colOff>
      <xdr:row>23</xdr:row>
      <xdr:rowOff>136069</xdr:rowOff>
    </xdr:from>
    <xdr:to>
      <xdr:col>7</xdr:col>
      <xdr:colOff>457200</xdr:colOff>
      <xdr:row>25</xdr:row>
      <xdr:rowOff>97970</xdr:rowOff>
    </xdr:to>
    <xdr:sp macro="" textlink="">
      <xdr:nvSpPr>
        <xdr:cNvPr id="103" name="7 Akış Çizelgesi: Belge"/>
        <xdr:cNvSpPr/>
      </xdr:nvSpPr>
      <xdr:spPr>
        <a:xfrm>
          <a:off x="4631871" y="4343398"/>
          <a:ext cx="625929" cy="321129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M.İ.F</a:t>
          </a:r>
          <a:r>
            <a:rPr lang="tr-TR" sz="800" baseline="0"/>
            <a:t>  </a:t>
          </a:r>
          <a:endParaRPr lang="tr-TR" sz="800"/>
        </a:p>
      </xdr:txBody>
    </xdr:sp>
    <xdr:clientData/>
  </xdr:twoCellAnchor>
  <xdr:twoCellAnchor>
    <xdr:from>
      <xdr:col>5</xdr:col>
      <xdr:colOff>81643</xdr:colOff>
      <xdr:row>11</xdr:row>
      <xdr:rowOff>144236</xdr:rowOff>
    </xdr:from>
    <xdr:to>
      <xdr:col>5</xdr:col>
      <xdr:colOff>446313</xdr:colOff>
      <xdr:row>11</xdr:row>
      <xdr:rowOff>154632</xdr:rowOff>
    </xdr:to>
    <xdr:cxnSp macro="">
      <xdr:nvCxnSpPr>
        <xdr:cNvPr id="125" name="Düz Ok Bağlayıcısı 124"/>
        <xdr:cNvCxnSpPr>
          <a:stCxn id="10" idx="3"/>
        </xdr:cNvCxnSpPr>
      </xdr:nvCxnSpPr>
      <xdr:spPr>
        <a:xfrm flipV="1">
          <a:off x="3510643" y="2234293"/>
          <a:ext cx="364670" cy="103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349460</xdr:colOff>
      <xdr:row>11</xdr:row>
      <xdr:rowOff>0</xdr:rowOff>
    </xdr:from>
    <xdr:to>
      <xdr:col>6</xdr:col>
      <xdr:colOff>680357</xdr:colOff>
      <xdr:row>12</xdr:row>
      <xdr:rowOff>108858</xdr:rowOff>
    </xdr:to>
    <xdr:cxnSp macro="">
      <xdr:nvCxnSpPr>
        <xdr:cNvPr id="21" name="Dirsek Bağlayıcısı 20"/>
        <xdr:cNvCxnSpPr/>
      </xdr:nvCxnSpPr>
      <xdr:spPr>
        <a:xfrm>
          <a:off x="4464260" y="2090057"/>
          <a:ext cx="330897" cy="28847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59872</xdr:rowOff>
    </xdr:from>
    <xdr:to>
      <xdr:col>2</xdr:col>
      <xdr:colOff>582386</xdr:colOff>
      <xdr:row>22</xdr:row>
      <xdr:rowOff>141515</xdr:rowOff>
    </xdr:to>
    <xdr:sp macro="" textlink="">
      <xdr:nvSpPr>
        <xdr:cNvPr id="31" name="43 Çerçeve"/>
        <xdr:cNvSpPr/>
      </xdr:nvSpPr>
      <xdr:spPr>
        <a:xfrm>
          <a:off x="1143000" y="3548743"/>
          <a:ext cx="810986" cy="620486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Kişilerden Alacaklar Bilgi Giriş </a:t>
          </a:r>
          <a:r>
            <a:rPr lang="tr-TR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</a:t>
          </a:r>
          <a:endParaRPr lang="tr-TR" sz="800">
            <a:effectLst/>
          </a:endParaRPr>
        </a:p>
      </xdr:txBody>
    </xdr:sp>
    <xdr:clientData/>
  </xdr:twoCellAnchor>
  <xdr:twoCellAnchor>
    <xdr:from>
      <xdr:col>5</xdr:col>
      <xdr:colOff>457201</xdr:colOff>
      <xdr:row>10</xdr:row>
      <xdr:rowOff>146957</xdr:rowOff>
    </xdr:from>
    <xdr:to>
      <xdr:col>7</xdr:col>
      <xdr:colOff>288471</xdr:colOff>
      <xdr:row>12</xdr:row>
      <xdr:rowOff>170941</xdr:rowOff>
    </xdr:to>
    <xdr:sp macro="" textlink="">
      <xdr:nvSpPr>
        <xdr:cNvPr id="41" name="4 Akış Çizelgesi: Sonlandırıcı"/>
        <xdr:cNvSpPr/>
      </xdr:nvSpPr>
      <xdr:spPr>
        <a:xfrm>
          <a:off x="3886201" y="2057400"/>
          <a:ext cx="1202870" cy="3832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Talep</a:t>
          </a:r>
        </a:p>
        <a:p>
          <a:pPr algn="ctr"/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Yazısının İadesi</a:t>
          </a:r>
          <a:r>
            <a:rPr lang="tr-TR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tr-TR" sz="800"/>
        </a:p>
      </xdr:txBody>
    </xdr:sp>
    <xdr:clientData/>
  </xdr:twoCellAnchor>
  <xdr:twoCellAnchor>
    <xdr:from>
      <xdr:col>3</xdr:col>
      <xdr:colOff>92527</xdr:colOff>
      <xdr:row>15</xdr:row>
      <xdr:rowOff>27214</xdr:rowOff>
    </xdr:from>
    <xdr:to>
      <xdr:col>3</xdr:col>
      <xdr:colOff>457197</xdr:colOff>
      <xdr:row>15</xdr:row>
      <xdr:rowOff>37610</xdr:rowOff>
    </xdr:to>
    <xdr:cxnSp macro="">
      <xdr:nvCxnSpPr>
        <xdr:cNvPr id="53" name="Düz Ok Bağlayıcısı 52"/>
        <xdr:cNvCxnSpPr/>
      </xdr:nvCxnSpPr>
      <xdr:spPr>
        <a:xfrm flipV="1">
          <a:off x="2149927" y="2835728"/>
          <a:ext cx="364670" cy="103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14</xdr:row>
      <xdr:rowOff>21772</xdr:rowOff>
    </xdr:from>
    <xdr:to>
      <xdr:col>6</xdr:col>
      <xdr:colOff>59872</xdr:colOff>
      <xdr:row>16</xdr:row>
      <xdr:rowOff>45755</xdr:rowOff>
    </xdr:to>
    <xdr:sp macro="" textlink="">
      <xdr:nvSpPr>
        <xdr:cNvPr id="54" name="4 Akış Çizelgesi: Sonlandırıcı"/>
        <xdr:cNvSpPr/>
      </xdr:nvSpPr>
      <xdr:spPr>
        <a:xfrm>
          <a:off x="2514600" y="2650672"/>
          <a:ext cx="1660072" cy="3832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Talep Yazısının Sorumlu Personelce Detaylı İncelemesi 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206828</xdr:colOff>
      <xdr:row>18</xdr:row>
      <xdr:rowOff>106515</xdr:rowOff>
    </xdr:to>
    <xdr:sp macro="" textlink="">
      <xdr:nvSpPr>
        <xdr:cNvPr id="30" name="5 Akış Çizelgesi: Karar"/>
        <xdr:cNvSpPr/>
      </xdr:nvSpPr>
      <xdr:spPr>
        <a:xfrm>
          <a:off x="2743200" y="3167743"/>
          <a:ext cx="892628" cy="286129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Karar</a:t>
          </a:r>
        </a:p>
      </xdr:txBody>
    </xdr:sp>
    <xdr:clientData/>
  </xdr:twoCellAnchor>
  <xdr:twoCellAnchor>
    <xdr:from>
      <xdr:col>4</xdr:col>
      <xdr:colOff>446314</xdr:colOff>
      <xdr:row>16</xdr:row>
      <xdr:rowOff>48986</xdr:rowOff>
    </xdr:from>
    <xdr:to>
      <xdr:col>4</xdr:col>
      <xdr:colOff>468948</xdr:colOff>
      <xdr:row>17</xdr:row>
      <xdr:rowOff>0</xdr:rowOff>
    </xdr:to>
    <xdr:cxnSp macro="">
      <xdr:nvCxnSpPr>
        <xdr:cNvPr id="34" name="Düz Ok Bağlayıcısı 33"/>
        <xdr:cNvCxnSpPr>
          <a:endCxn id="30" idx="0"/>
        </xdr:cNvCxnSpPr>
      </xdr:nvCxnSpPr>
      <xdr:spPr>
        <a:xfrm flipH="1">
          <a:off x="3189514" y="3037115"/>
          <a:ext cx="22634" cy="13062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617766</xdr:colOff>
      <xdr:row>17</xdr:row>
      <xdr:rowOff>146957</xdr:rowOff>
    </xdr:from>
    <xdr:to>
      <xdr:col>3</xdr:col>
      <xdr:colOff>653915</xdr:colOff>
      <xdr:row>20</xdr:row>
      <xdr:rowOff>27216</xdr:rowOff>
    </xdr:to>
    <xdr:cxnSp macro="">
      <xdr:nvCxnSpPr>
        <xdr:cNvPr id="36" name="Dirsek Bağlayıcısı 35"/>
        <xdr:cNvCxnSpPr>
          <a:endCxn id="79" idx="1"/>
        </xdr:cNvCxnSpPr>
      </xdr:nvCxnSpPr>
      <xdr:spPr>
        <a:xfrm rot="10800000" flipV="1">
          <a:off x="617766" y="3314700"/>
          <a:ext cx="2093549" cy="41910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206828</xdr:colOff>
      <xdr:row>12</xdr:row>
      <xdr:rowOff>165499</xdr:rowOff>
    </xdr:from>
    <xdr:to>
      <xdr:col>6</xdr:col>
      <xdr:colOff>122464</xdr:colOff>
      <xdr:row>17</xdr:row>
      <xdr:rowOff>143065</xdr:rowOff>
    </xdr:to>
    <xdr:cxnSp macro="">
      <xdr:nvCxnSpPr>
        <xdr:cNvPr id="40" name="Dirsek Bağlayıcısı 39"/>
        <xdr:cNvCxnSpPr>
          <a:stCxn id="30" idx="3"/>
        </xdr:cNvCxnSpPr>
      </xdr:nvCxnSpPr>
      <xdr:spPr>
        <a:xfrm flipV="1">
          <a:off x="3635828" y="2397070"/>
          <a:ext cx="601436" cy="87563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59872</xdr:rowOff>
    </xdr:from>
    <xdr:to>
      <xdr:col>6</xdr:col>
      <xdr:colOff>125186</xdr:colOff>
      <xdr:row>22</xdr:row>
      <xdr:rowOff>119743</xdr:rowOff>
    </xdr:to>
    <xdr:sp macro="" textlink="">
      <xdr:nvSpPr>
        <xdr:cNvPr id="26" name="43 Çerçeve"/>
        <xdr:cNvSpPr/>
      </xdr:nvSpPr>
      <xdr:spPr>
        <a:xfrm>
          <a:off x="3429000" y="3548743"/>
          <a:ext cx="810986" cy="598714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Muhasebe Kayıt </a:t>
          </a:r>
          <a:r>
            <a:rPr lang="tr-TR" sz="800" baseline="0"/>
            <a:t>Formu</a:t>
          </a:r>
          <a:endParaRPr lang="tr-TR" sz="800"/>
        </a:p>
      </xdr:txBody>
    </xdr:sp>
    <xdr:clientData/>
  </xdr:twoCellAnchor>
  <xdr:twoCellAnchor>
    <xdr:from>
      <xdr:col>6</xdr:col>
      <xdr:colOff>299357</xdr:colOff>
      <xdr:row>19</xdr:row>
      <xdr:rowOff>87086</xdr:rowOff>
    </xdr:from>
    <xdr:to>
      <xdr:col>7</xdr:col>
      <xdr:colOff>669475</xdr:colOff>
      <xdr:row>22</xdr:row>
      <xdr:rowOff>21772</xdr:rowOff>
    </xdr:to>
    <xdr:sp macro="" textlink="">
      <xdr:nvSpPr>
        <xdr:cNvPr id="33" name="1 Akış Çizelgesi: İşlem"/>
        <xdr:cNvSpPr/>
      </xdr:nvSpPr>
      <xdr:spPr>
        <a:xfrm>
          <a:off x="4414157" y="3575957"/>
          <a:ext cx="1055918" cy="47352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Tahsilat İzleme Dosyasındaki Tutarın İlgili Hesaplara </a:t>
          </a:r>
          <a:r>
            <a:rPr lang="tr-TR" sz="800" baseline="0"/>
            <a:t>Kaydı</a:t>
          </a:r>
          <a:endParaRPr lang="tr-TR" sz="800"/>
        </a:p>
      </xdr:txBody>
    </xdr:sp>
    <xdr:clientData/>
  </xdr:twoCellAnchor>
  <xdr:twoCellAnchor>
    <xdr:from>
      <xdr:col>6</xdr:col>
      <xdr:colOff>119743</xdr:colOff>
      <xdr:row>20</xdr:row>
      <xdr:rowOff>174172</xdr:rowOff>
    </xdr:from>
    <xdr:to>
      <xdr:col>6</xdr:col>
      <xdr:colOff>299357</xdr:colOff>
      <xdr:row>21</xdr:row>
      <xdr:rowOff>5443</xdr:rowOff>
    </xdr:to>
    <xdr:cxnSp macro="">
      <xdr:nvCxnSpPr>
        <xdr:cNvPr id="35" name="Düz Ok Bağlayıcısı 34"/>
        <xdr:cNvCxnSpPr/>
      </xdr:nvCxnSpPr>
      <xdr:spPr>
        <a:xfrm flipV="1">
          <a:off x="4234543" y="3842658"/>
          <a:ext cx="179614" cy="108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141516</xdr:colOff>
      <xdr:row>22</xdr:row>
      <xdr:rowOff>21772</xdr:rowOff>
    </xdr:from>
    <xdr:to>
      <xdr:col>7</xdr:col>
      <xdr:colOff>144236</xdr:colOff>
      <xdr:row>23</xdr:row>
      <xdr:rowOff>136069</xdr:rowOff>
    </xdr:to>
    <xdr:cxnSp macro="">
      <xdr:nvCxnSpPr>
        <xdr:cNvPr id="38" name="Düz Ok Bağlayıcısı 37"/>
        <xdr:cNvCxnSpPr>
          <a:stCxn id="33" idx="2"/>
          <a:endCxn id="103" idx="0"/>
        </xdr:cNvCxnSpPr>
      </xdr:nvCxnSpPr>
      <xdr:spPr>
        <a:xfrm>
          <a:off x="4942116" y="4049486"/>
          <a:ext cx="2720" cy="2939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68035</xdr:colOff>
      <xdr:row>25</xdr:row>
      <xdr:rowOff>76740</xdr:rowOff>
    </xdr:from>
    <xdr:to>
      <xdr:col>7</xdr:col>
      <xdr:colOff>144236</xdr:colOff>
      <xdr:row>26</xdr:row>
      <xdr:rowOff>157843</xdr:rowOff>
    </xdr:to>
    <xdr:cxnSp macro="">
      <xdr:nvCxnSpPr>
        <xdr:cNvPr id="39" name="Düz Ok Bağlayıcısı 38"/>
        <xdr:cNvCxnSpPr>
          <a:stCxn id="103" idx="2"/>
          <a:endCxn id="32" idx="0"/>
        </xdr:cNvCxnSpPr>
      </xdr:nvCxnSpPr>
      <xdr:spPr>
        <a:xfrm flipH="1">
          <a:off x="4868635" y="4643297"/>
          <a:ext cx="76201" cy="2607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223157</xdr:colOff>
      <xdr:row>27</xdr:row>
      <xdr:rowOff>54427</xdr:rowOff>
    </xdr:from>
    <xdr:to>
      <xdr:col>5</xdr:col>
      <xdr:colOff>522516</xdr:colOff>
      <xdr:row>29</xdr:row>
      <xdr:rowOff>168728</xdr:rowOff>
    </xdr:to>
    <xdr:sp macro="" textlink="">
      <xdr:nvSpPr>
        <xdr:cNvPr id="43" name="1 Akış Çizelgesi: İşlem"/>
        <xdr:cNvSpPr/>
      </xdr:nvSpPr>
      <xdr:spPr>
        <a:xfrm>
          <a:off x="2966357" y="4980213"/>
          <a:ext cx="985159" cy="47352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Vezne/Banka</a:t>
          </a:r>
          <a:r>
            <a:rPr lang="tr-TR" sz="800" baseline="0"/>
            <a:t> </a:t>
          </a:r>
          <a:r>
            <a:rPr lang="tr-TR" sz="800"/>
            <a:t> Servisi (Peşin Yatırılacak Tutar Varsa)</a:t>
          </a:r>
        </a:p>
      </xdr:txBody>
    </xdr:sp>
    <xdr:clientData/>
  </xdr:twoCellAnchor>
  <xdr:twoCellAnchor>
    <xdr:from>
      <xdr:col>6</xdr:col>
      <xdr:colOff>255813</xdr:colOff>
      <xdr:row>26</xdr:row>
      <xdr:rowOff>157843</xdr:rowOff>
    </xdr:from>
    <xdr:to>
      <xdr:col>7</xdr:col>
      <xdr:colOff>566056</xdr:colOff>
      <xdr:row>30</xdr:row>
      <xdr:rowOff>81643</xdr:rowOff>
    </xdr:to>
    <xdr:sp macro="" textlink="">
      <xdr:nvSpPr>
        <xdr:cNvPr id="32" name="1 Akış Çizelgesi: İşlem"/>
        <xdr:cNvSpPr/>
      </xdr:nvSpPr>
      <xdr:spPr>
        <a:xfrm>
          <a:off x="4370613" y="4904014"/>
          <a:ext cx="996043" cy="642258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r-TR" sz="800">
              <a:latin typeface="Tahoma" pitchFamily="34" charset="0"/>
              <a:ea typeface="Tahoma" pitchFamily="34" charset="0"/>
              <a:cs typeface="Tahoma" pitchFamily="34" charset="0"/>
            </a:rPr>
            <a:t>MİF'in Muhasebe Yetkilisince</a:t>
          </a:r>
          <a:r>
            <a:rPr lang="tr-TR" sz="800" baseline="0">
              <a:latin typeface="Tahoma" pitchFamily="34" charset="0"/>
              <a:ea typeface="Tahoma" pitchFamily="34" charset="0"/>
              <a:cs typeface="Tahoma" pitchFamily="34" charset="0"/>
            </a:rPr>
            <a:t> İmzalanması</a:t>
          </a:r>
          <a:endParaRPr lang="tr-TR" sz="8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5</xdr:col>
      <xdr:colOff>522516</xdr:colOff>
      <xdr:row>28</xdr:row>
      <xdr:rowOff>111578</xdr:rowOff>
    </xdr:from>
    <xdr:to>
      <xdr:col>6</xdr:col>
      <xdr:colOff>255813</xdr:colOff>
      <xdr:row>28</xdr:row>
      <xdr:rowOff>119743</xdr:rowOff>
    </xdr:to>
    <xdr:cxnSp macro="">
      <xdr:nvCxnSpPr>
        <xdr:cNvPr id="45" name="Düz Ok Bağlayıcısı 44"/>
        <xdr:cNvCxnSpPr>
          <a:stCxn id="32" idx="1"/>
          <a:endCxn id="43" idx="3"/>
        </xdr:cNvCxnSpPr>
      </xdr:nvCxnSpPr>
      <xdr:spPr>
        <a:xfrm flipH="1" flipV="1">
          <a:off x="3951516" y="5216978"/>
          <a:ext cx="419097" cy="81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103414</xdr:colOff>
      <xdr:row>27</xdr:row>
      <xdr:rowOff>43543</xdr:rowOff>
    </xdr:from>
    <xdr:to>
      <xdr:col>3</xdr:col>
      <xdr:colOff>484415</xdr:colOff>
      <xdr:row>29</xdr:row>
      <xdr:rowOff>146957</xdr:rowOff>
    </xdr:to>
    <xdr:sp macro="" textlink="">
      <xdr:nvSpPr>
        <xdr:cNvPr id="46" name="4 Akış Çizelgesi: Sonlandırıcı"/>
        <xdr:cNvSpPr/>
      </xdr:nvSpPr>
      <xdr:spPr>
        <a:xfrm>
          <a:off x="1475014" y="4969329"/>
          <a:ext cx="1066801" cy="46264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r-TR" sz="800">
              <a:latin typeface="Tahoma" pitchFamily="34" charset="0"/>
              <a:ea typeface="Tahoma" pitchFamily="34" charset="0"/>
              <a:cs typeface="Tahoma" pitchFamily="34" charset="0"/>
            </a:rPr>
            <a:t>Tahsilat ile Birlikte Süreç Tamamlanır</a:t>
          </a:r>
        </a:p>
      </xdr:txBody>
    </xdr:sp>
    <xdr:clientData/>
  </xdr:twoCellAnchor>
  <xdr:twoCellAnchor>
    <xdr:from>
      <xdr:col>3</xdr:col>
      <xdr:colOff>489857</xdr:colOff>
      <xdr:row>28</xdr:row>
      <xdr:rowOff>70757</xdr:rowOff>
    </xdr:from>
    <xdr:to>
      <xdr:col>4</xdr:col>
      <xdr:colOff>223154</xdr:colOff>
      <xdr:row>28</xdr:row>
      <xdr:rowOff>78922</xdr:rowOff>
    </xdr:to>
    <xdr:cxnSp macro="">
      <xdr:nvCxnSpPr>
        <xdr:cNvPr id="48" name="Düz Ok Bağlayıcısı 47"/>
        <xdr:cNvCxnSpPr/>
      </xdr:nvCxnSpPr>
      <xdr:spPr>
        <a:xfrm flipH="1" flipV="1">
          <a:off x="2547257" y="5176157"/>
          <a:ext cx="419097" cy="81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17</xdr:row>
      <xdr:rowOff>130628</xdr:rowOff>
    </xdr:from>
    <xdr:to>
      <xdr:col>6</xdr:col>
      <xdr:colOff>391886</xdr:colOff>
      <xdr:row>17</xdr:row>
      <xdr:rowOff>136071</xdr:rowOff>
    </xdr:to>
    <xdr:cxnSp macro="">
      <xdr:nvCxnSpPr>
        <xdr:cNvPr id="47" name="Düz Ok Bağlayıcısı 46"/>
        <xdr:cNvCxnSpPr/>
      </xdr:nvCxnSpPr>
      <xdr:spPr>
        <a:xfrm flipV="1">
          <a:off x="4229100" y="3260271"/>
          <a:ext cx="277586" cy="54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391885</xdr:colOff>
      <xdr:row>16</xdr:row>
      <xdr:rowOff>38099</xdr:rowOff>
    </xdr:from>
    <xdr:to>
      <xdr:col>7</xdr:col>
      <xdr:colOff>669470</xdr:colOff>
      <xdr:row>18</xdr:row>
      <xdr:rowOff>136072</xdr:rowOff>
    </xdr:to>
    <xdr:sp macro="" textlink="">
      <xdr:nvSpPr>
        <xdr:cNvPr id="50" name="4 Akış Çizelgesi: Sonlandırıcı"/>
        <xdr:cNvSpPr/>
      </xdr:nvSpPr>
      <xdr:spPr>
        <a:xfrm>
          <a:off x="4506685" y="2988128"/>
          <a:ext cx="963385" cy="45720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Muhasebe Yetkilisine Bilgi Verilmesi</a:t>
          </a:r>
          <a:endParaRPr lang="tr-TR" sz="8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0"/>
  <sheetViews>
    <sheetView zoomScale="160" zoomScaleNormal="160" workbookViewId="0">
      <selection activeCell="C7" sqref="C7"/>
    </sheetView>
  </sheetViews>
  <sheetFormatPr defaultRowHeight="12.75"/>
  <cols>
    <col min="1" max="1" width="5.625" style="21" customWidth="1"/>
    <col min="2" max="2" width="40.5" style="21" customWidth="1"/>
    <col min="3" max="3" width="44.75" style="21" customWidth="1"/>
    <col min="4" max="16384" width="9" style="21"/>
  </cols>
  <sheetData>
    <row r="1" spans="1:256" ht="18">
      <c r="A1" s="40" t="s">
        <v>143</v>
      </c>
      <c r="B1" s="19"/>
      <c r="C1" s="20"/>
    </row>
    <row r="2" spans="1:256" ht="6.75" customHeight="1">
      <c r="A2" s="22"/>
    </row>
    <row r="3" spans="1:256">
      <c r="A3" s="34" t="s">
        <v>132</v>
      </c>
      <c r="B3" s="18" t="s">
        <v>139</v>
      </c>
      <c r="C3" s="23" t="s">
        <v>178</v>
      </c>
    </row>
    <row r="4" spans="1:256">
      <c r="A4" s="34" t="s">
        <v>133</v>
      </c>
      <c r="B4" s="18" t="s">
        <v>114</v>
      </c>
      <c r="C4" s="24" t="s">
        <v>188</v>
      </c>
    </row>
    <row r="5" spans="1:256">
      <c r="A5" s="34" t="s">
        <v>134</v>
      </c>
      <c r="B5" s="18" t="s">
        <v>113</v>
      </c>
      <c r="C5" s="94" t="s">
        <v>187</v>
      </c>
    </row>
    <row r="6" spans="1:256" ht="25.5">
      <c r="A6" s="34" t="s">
        <v>135</v>
      </c>
      <c r="B6" s="18" t="s">
        <v>130</v>
      </c>
      <c r="C6" s="25" t="s">
        <v>190</v>
      </c>
    </row>
    <row r="7" spans="1:256" ht="25.5">
      <c r="A7" s="34" t="s">
        <v>136</v>
      </c>
      <c r="B7" s="18" t="s">
        <v>131</v>
      </c>
      <c r="C7" s="25" t="s">
        <v>189</v>
      </c>
    </row>
    <row r="9" spans="1:256" s="33" customFormat="1" ht="28.5">
      <c r="A9" s="102" t="s">
        <v>106</v>
      </c>
      <c r="B9" s="103"/>
      <c r="C9" s="10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35" customFormat="1" ht="21">
      <c r="A10" s="108" t="s">
        <v>94</v>
      </c>
      <c r="B10" s="109"/>
      <c r="C10" s="11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35" customFormat="1" ht="18">
      <c r="A11" s="68"/>
      <c r="B11" s="69"/>
      <c r="C11" s="6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8">
      <c r="A12" s="105" t="s">
        <v>42</v>
      </c>
      <c r="B12" s="106"/>
      <c r="C12" s="107"/>
    </row>
    <row r="13" spans="1:256" ht="15">
      <c r="A13" s="26">
        <v>2</v>
      </c>
      <c r="B13" s="27" t="s">
        <v>137</v>
      </c>
      <c r="C13" s="28"/>
      <c r="D13" s="29"/>
    </row>
    <row r="14" spans="1:256">
      <c r="A14" s="30" t="e">
        <f>IF(AND(#REF!&lt;&gt;"",#REF!&lt;&gt;""),1,0)</f>
        <v>#REF!</v>
      </c>
      <c r="B14" s="41" t="s">
        <v>144</v>
      </c>
      <c r="D14" s="29"/>
    </row>
    <row r="15" spans="1:256">
      <c r="A15" s="88" t="e">
        <f>IF(AND(#REF!&lt;&gt;"",#REF!&lt;&gt;""),1,0)</f>
        <v>#REF!</v>
      </c>
      <c r="B15" s="89" t="s">
        <v>172</v>
      </c>
      <c r="C15" s="90"/>
      <c r="D15" s="29"/>
    </row>
    <row r="16" spans="1:256">
      <c r="A16" s="31" t="e">
        <f>IF(#REF!&lt;&gt;"",1,0)</f>
        <v>#REF!</v>
      </c>
      <c r="B16" s="41" t="s">
        <v>145</v>
      </c>
      <c r="D16" s="29"/>
    </row>
    <row r="17" spans="1:4" ht="15">
      <c r="A17" s="27">
        <v>3</v>
      </c>
      <c r="B17" s="42" t="s">
        <v>115</v>
      </c>
      <c r="C17" s="28"/>
    </row>
    <row r="18" spans="1:4">
      <c r="A18" s="31" t="e">
        <f>IF(#REF!&lt;&gt;"",1,0)</f>
        <v>#REF!</v>
      </c>
      <c r="B18" s="41" t="s">
        <v>146</v>
      </c>
      <c r="C18" s="32"/>
      <c r="D18" s="29"/>
    </row>
    <row r="19" spans="1:4">
      <c r="A19" s="31" t="e">
        <f>IF(#REF!&lt;&gt;"",1,0)</f>
        <v>#REF!</v>
      </c>
      <c r="B19" s="41" t="s">
        <v>147</v>
      </c>
      <c r="C19" s="32"/>
      <c r="D19" s="29"/>
    </row>
    <row r="20" spans="1:4">
      <c r="A20" s="31" t="e">
        <f>IF(#REF!&lt;&gt;"",1,0)</f>
        <v>#REF!</v>
      </c>
      <c r="B20" s="41" t="s">
        <v>148</v>
      </c>
      <c r="C20" s="32"/>
      <c r="D20" s="29"/>
    </row>
    <row r="21" spans="1:4">
      <c r="A21" s="31" t="e">
        <f>IF(AND(#REF!&lt;&gt;"",#REF!&lt;&gt;""),1,0)</f>
        <v>#REF!</v>
      </c>
      <c r="B21" s="41" t="s">
        <v>149</v>
      </c>
      <c r="C21" s="32"/>
      <c r="D21" s="29"/>
    </row>
    <row r="22" spans="1:4">
      <c r="A22" s="31" t="e">
        <f>IF(#REF!&lt;&gt;"",1,0)</f>
        <v>#REF!</v>
      </c>
      <c r="B22" s="41" t="s">
        <v>166</v>
      </c>
      <c r="C22" s="32"/>
      <c r="D22" s="29"/>
    </row>
    <row r="23" spans="1:4">
      <c r="A23" s="31" t="e">
        <f>IF(#REF!&lt;&gt;"",1,0)</f>
        <v>#REF!</v>
      </c>
      <c r="B23" s="41" t="s">
        <v>167</v>
      </c>
      <c r="C23" s="32"/>
      <c r="D23" s="29"/>
    </row>
    <row r="24" spans="1:4">
      <c r="A24" s="31"/>
      <c r="B24" s="41" t="s">
        <v>111</v>
      </c>
    </row>
    <row r="25" spans="1:4">
      <c r="A25" s="30" t="e">
        <f>IF(AND(#REF!&lt;&gt;"",#REF!&lt;&gt;""),1,0)</f>
        <v>#REF!</v>
      </c>
      <c r="B25" s="41" t="s">
        <v>107</v>
      </c>
    </row>
    <row r="26" spans="1:4">
      <c r="A26" s="30" t="e">
        <f>IF(AND(#REF!&lt;&gt;"",#REF!&lt;&gt;"",#REF!&lt;&gt;""),1,0)</f>
        <v>#REF!</v>
      </c>
      <c r="B26" s="41" t="s">
        <v>108</v>
      </c>
    </row>
    <row r="27" spans="1:4" ht="15">
      <c r="A27" s="27">
        <v>5</v>
      </c>
      <c r="B27" s="42" t="s">
        <v>150</v>
      </c>
      <c r="C27" s="28"/>
    </row>
    <row r="28" spans="1:4">
      <c r="A28" s="31" t="e">
        <f>IF(AND(#REF!&lt;&gt;"",#REF!&lt;&gt;"",#REF!&lt;&gt;"",#REF!&lt;&gt;"",#REF!&lt;&gt;""""),1,0)</f>
        <v>#REF!</v>
      </c>
      <c r="B28" s="41" t="s">
        <v>112</v>
      </c>
    </row>
    <row r="29" spans="1:4" ht="15">
      <c r="A29" s="27">
        <v>6</v>
      </c>
      <c r="B29" s="42" t="s">
        <v>109</v>
      </c>
      <c r="C29" s="28"/>
    </row>
    <row r="30" spans="1:4">
      <c r="A30" s="31" t="e">
        <f>IF(AND(#REF!&lt;&gt;"",#REF!&lt;&gt;""),1,0)</f>
        <v>#REF!</v>
      </c>
      <c r="B30" s="41" t="s">
        <v>110</v>
      </c>
    </row>
  </sheetData>
  <sheetProtection selectLockedCells="1"/>
  <mergeCells count="3">
    <mergeCell ref="A9:C9"/>
    <mergeCell ref="A12:C12"/>
    <mergeCell ref="A10:C10"/>
  </mergeCells>
  <phoneticPr fontId="33" type="noConversion"/>
  <conditionalFormatting sqref="C3:C7">
    <cfRule type="containsBlanks" dxfId="4" priority="4">
      <formula>LEN(TRIM(C3))=0</formula>
    </cfRule>
  </conditionalFormatting>
  <conditionalFormatting sqref="A30 A28 A14:A16 A18:A26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2">
      <iconSet iconSet="3Symbols2" showValue="0">
        <cfvo type="percent" val="0"/>
        <cfvo type="num" val="0" gte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ageMargins left="0.98425196850393704" right="0.98425196850393704" top="0.98425196850393704" bottom="0.98425196850393704" header="0.51181102362204722" footer="0.51181102362204722"/>
  <pageSetup paperSize="9" scale="90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4"/>
  <sheetViews>
    <sheetView showGridLines="0" view="pageBreakPreview" topLeftCell="A13" zoomScaleNormal="90" zoomScaleSheetLayoutView="100" workbookViewId="0">
      <selection activeCell="B4" sqref="B4"/>
    </sheetView>
  </sheetViews>
  <sheetFormatPr defaultRowHeight="14.25"/>
  <cols>
    <col min="2" max="2" width="19.375" customWidth="1"/>
    <col min="3" max="3" width="14.25" customWidth="1"/>
    <col min="4" max="4" width="25.375" customWidth="1"/>
    <col min="5" max="5" width="18.625" customWidth="1"/>
    <col min="7" max="7" width="16.875" customWidth="1"/>
  </cols>
  <sheetData>
    <row r="1" spans="2:11" ht="16.5" thickBot="1">
      <c r="C1" s="114" t="s">
        <v>104</v>
      </c>
      <c r="D1" s="114"/>
    </row>
    <row r="2" spans="2:11">
      <c r="B2" s="79"/>
      <c r="C2" s="80"/>
      <c r="D2" s="80"/>
      <c r="E2" s="80"/>
      <c r="F2" s="80"/>
      <c r="G2" s="80"/>
      <c r="H2" s="80"/>
      <c r="I2" s="80"/>
      <c r="J2" s="80"/>
      <c r="K2" s="81"/>
    </row>
    <row r="3" spans="2:11" ht="15">
      <c r="B3" s="82"/>
      <c r="C3" s="83"/>
      <c r="D3" s="84" t="s">
        <v>164</v>
      </c>
      <c r="E3" s="85"/>
      <c r="F3" s="83"/>
      <c r="G3" s="83"/>
      <c r="H3" s="83"/>
      <c r="I3" s="83"/>
      <c r="J3" s="83"/>
      <c r="K3" s="86"/>
    </row>
    <row r="4" spans="2:11" ht="15">
      <c r="B4" s="82"/>
      <c r="C4" s="83"/>
      <c r="D4" s="84" t="s">
        <v>165</v>
      </c>
      <c r="E4" s="85"/>
      <c r="F4" s="83"/>
      <c r="G4" s="83"/>
      <c r="H4" s="83"/>
      <c r="I4" s="83"/>
      <c r="J4" s="83"/>
      <c r="K4" s="86"/>
    </row>
    <row r="5" spans="2:11" ht="15">
      <c r="B5" s="82"/>
      <c r="C5" s="83"/>
      <c r="D5" s="84"/>
      <c r="E5" s="85"/>
      <c r="F5" s="83"/>
      <c r="G5" s="83"/>
      <c r="H5" s="83"/>
      <c r="I5" s="83"/>
      <c r="J5" s="83"/>
      <c r="K5" s="86"/>
    </row>
    <row r="6" spans="2:11" ht="15">
      <c r="B6" s="82"/>
      <c r="C6" s="83"/>
      <c r="D6" s="84" t="s">
        <v>169</v>
      </c>
      <c r="E6" s="85"/>
      <c r="F6" s="83"/>
      <c r="G6" s="83"/>
      <c r="H6" s="83"/>
      <c r="I6" s="83"/>
      <c r="J6" s="83"/>
      <c r="K6" s="86"/>
    </row>
    <row r="7" spans="2:11" ht="15">
      <c r="B7" s="72"/>
      <c r="C7" s="70"/>
      <c r="D7" s="73"/>
      <c r="E7" s="74"/>
      <c r="F7" s="70"/>
      <c r="G7" s="70"/>
      <c r="H7" s="70"/>
      <c r="I7" s="70"/>
      <c r="J7" s="70"/>
      <c r="K7" s="71"/>
    </row>
    <row r="8" spans="2:11" ht="15">
      <c r="B8" s="72"/>
      <c r="C8" s="70"/>
      <c r="D8" s="73" t="s">
        <v>43</v>
      </c>
      <c r="E8" s="74"/>
      <c r="F8" s="70"/>
      <c r="G8" s="70"/>
      <c r="H8" s="70"/>
      <c r="I8" s="70"/>
      <c r="J8" s="70"/>
      <c r="K8" s="71"/>
    </row>
    <row r="9" spans="2:11" ht="15">
      <c r="B9" s="72"/>
      <c r="C9" s="70"/>
      <c r="D9" s="73"/>
      <c r="E9" s="74"/>
      <c r="F9" s="70"/>
      <c r="G9" s="70"/>
      <c r="H9" s="70"/>
      <c r="I9" s="70"/>
      <c r="J9" s="70"/>
      <c r="K9" s="71"/>
    </row>
    <row r="10" spans="2:11" ht="15">
      <c r="B10" s="72"/>
      <c r="C10" s="70"/>
      <c r="D10" s="73" t="s">
        <v>95</v>
      </c>
      <c r="E10" s="74"/>
      <c r="F10" s="70"/>
      <c r="G10" s="70"/>
      <c r="H10" s="70"/>
      <c r="I10" s="70"/>
      <c r="J10" s="70"/>
      <c r="K10" s="71"/>
    </row>
    <row r="11" spans="2:11" ht="15">
      <c r="B11" s="72"/>
      <c r="C11" s="70"/>
      <c r="D11" s="75"/>
      <c r="E11" s="74"/>
      <c r="F11" s="70"/>
      <c r="G11" s="70"/>
      <c r="H11" s="70"/>
      <c r="I11" s="70"/>
      <c r="J11" s="70"/>
      <c r="K11" s="71"/>
    </row>
    <row r="12" spans="2:11" ht="15">
      <c r="B12" s="72"/>
      <c r="C12" s="70"/>
      <c r="D12" s="73" t="s">
        <v>44</v>
      </c>
      <c r="E12" s="74"/>
      <c r="F12" s="70"/>
      <c r="G12" s="70"/>
      <c r="H12" s="70"/>
      <c r="I12" s="70"/>
      <c r="J12" s="70"/>
      <c r="K12" s="71"/>
    </row>
    <row r="13" spans="2:11" ht="15">
      <c r="B13" s="72"/>
      <c r="C13" s="70"/>
      <c r="D13" s="75"/>
      <c r="E13" s="74"/>
      <c r="F13" s="70"/>
      <c r="G13" s="70"/>
      <c r="H13" s="70"/>
      <c r="I13" s="70"/>
      <c r="J13" s="70"/>
      <c r="K13" s="71"/>
    </row>
    <row r="14" spans="2:11" ht="15">
      <c r="B14" s="72"/>
      <c r="C14" s="70"/>
      <c r="D14" s="73" t="s">
        <v>170</v>
      </c>
      <c r="E14" s="74"/>
      <c r="F14" s="70"/>
      <c r="G14" s="70"/>
      <c r="H14" s="70"/>
      <c r="I14" s="70"/>
      <c r="J14" s="70"/>
      <c r="K14" s="71"/>
    </row>
    <row r="15" spans="2:11" ht="15">
      <c r="B15" s="72"/>
      <c r="C15" s="70"/>
      <c r="D15" s="73"/>
      <c r="E15" s="74"/>
      <c r="F15" s="70"/>
      <c r="G15" s="70"/>
      <c r="H15" s="70"/>
      <c r="I15" s="70"/>
      <c r="J15" s="70"/>
      <c r="K15" s="71"/>
    </row>
    <row r="16" spans="2:11" ht="15">
      <c r="B16" s="72"/>
      <c r="C16" s="70"/>
      <c r="D16" s="73" t="s">
        <v>96</v>
      </c>
      <c r="E16" s="74"/>
      <c r="F16" s="70"/>
      <c r="G16" s="70"/>
      <c r="H16" s="70"/>
      <c r="I16" s="70"/>
      <c r="J16" s="70"/>
      <c r="K16" s="71"/>
    </row>
    <row r="17" spans="2:11" ht="15">
      <c r="B17" s="72"/>
      <c r="C17" s="70"/>
      <c r="D17" s="73"/>
      <c r="E17" s="74"/>
      <c r="F17" s="70"/>
      <c r="G17" s="70"/>
      <c r="H17" s="70"/>
      <c r="I17" s="70"/>
      <c r="J17" s="70"/>
      <c r="K17" s="71"/>
    </row>
    <row r="18" spans="2:11" ht="15">
      <c r="B18" s="72"/>
      <c r="C18" s="70"/>
      <c r="D18" s="73" t="s">
        <v>97</v>
      </c>
      <c r="E18" s="74"/>
      <c r="F18" s="70"/>
      <c r="G18" s="70"/>
      <c r="H18" s="70"/>
      <c r="I18" s="70"/>
      <c r="J18" s="70"/>
      <c r="K18" s="71"/>
    </row>
    <row r="19" spans="2:11" ht="15">
      <c r="B19" s="72"/>
      <c r="C19" s="70"/>
      <c r="D19" s="73"/>
      <c r="E19" s="74"/>
      <c r="F19" s="70"/>
      <c r="G19" s="70"/>
      <c r="H19" s="70"/>
      <c r="I19" s="70"/>
      <c r="J19" s="70"/>
      <c r="K19" s="71"/>
    </row>
    <row r="20" spans="2:11" ht="15">
      <c r="B20" s="72"/>
      <c r="C20" s="70"/>
      <c r="D20" s="73" t="s">
        <v>98</v>
      </c>
      <c r="E20" s="74"/>
      <c r="F20" s="70"/>
      <c r="G20" s="70"/>
      <c r="H20" s="70"/>
      <c r="I20" s="70"/>
      <c r="J20" s="70"/>
      <c r="K20" s="71"/>
    </row>
    <row r="21" spans="2:11" ht="15">
      <c r="B21" s="72"/>
      <c r="C21" s="70"/>
      <c r="D21" s="73"/>
      <c r="E21" s="74"/>
      <c r="F21" s="70"/>
      <c r="G21" s="70"/>
      <c r="H21" s="70"/>
      <c r="I21" s="70"/>
      <c r="J21" s="70"/>
      <c r="K21" s="71"/>
    </row>
    <row r="22" spans="2:11" ht="15" thickBot="1">
      <c r="B22" s="76"/>
      <c r="C22" s="77"/>
      <c r="D22" s="77"/>
      <c r="E22" s="77"/>
      <c r="F22" s="77"/>
      <c r="G22" s="77"/>
      <c r="H22" s="77"/>
      <c r="I22" s="77"/>
      <c r="J22" s="77"/>
      <c r="K22" s="78"/>
    </row>
    <row r="24" spans="2:11">
      <c r="B24" s="38" t="s">
        <v>45</v>
      </c>
      <c r="D24" s="38"/>
      <c r="E24" s="38"/>
      <c r="F24" s="38"/>
      <c r="G24" s="38"/>
      <c r="H24" s="38"/>
      <c r="I24" s="38"/>
    </row>
    <row r="25" spans="2:11" ht="15">
      <c r="B25" s="43" t="s">
        <v>46</v>
      </c>
      <c r="C25" s="38"/>
      <c r="D25" s="38"/>
      <c r="E25" s="38"/>
      <c r="F25" s="38"/>
      <c r="G25" s="38"/>
      <c r="H25" s="38"/>
      <c r="I25" s="38"/>
    </row>
    <row r="26" spans="2:11">
      <c r="B26" s="38"/>
      <c r="C26" s="38"/>
      <c r="D26" s="38"/>
      <c r="E26" s="38"/>
      <c r="F26" s="38"/>
      <c r="G26" s="38"/>
      <c r="H26" s="38"/>
      <c r="I26" s="38"/>
    </row>
    <row r="27" spans="2:11">
      <c r="B27" s="38" t="s">
        <v>99</v>
      </c>
      <c r="C27" s="38"/>
      <c r="D27" s="38"/>
      <c r="E27" s="38"/>
      <c r="F27" s="38"/>
      <c r="G27" s="38"/>
      <c r="H27" s="38"/>
      <c r="I27" s="38"/>
    </row>
    <row r="28" spans="2:11">
      <c r="B28" s="38"/>
      <c r="C28" s="38"/>
      <c r="D28" s="38"/>
      <c r="E28" s="38"/>
      <c r="F28" s="38"/>
      <c r="G28" s="38"/>
      <c r="H28" s="38"/>
      <c r="I28" s="38"/>
    </row>
    <row r="29" spans="2:11">
      <c r="B29" s="38"/>
      <c r="C29" s="38" t="s">
        <v>53</v>
      </c>
      <c r="D29" s="38" t="s">
        <v>105</v>
      </c>
      <c r="E29" s="38"/>
      <c r="F29" s="38"/>
      <c r="G29" s="38"/>
      <c r="H29" s="38"/>
      <c r="I29" s="38"/>
    </row>
    <row r="30" spans="2:11">
      <c r="B30" s="38"/>
      <c r="C30" s="38"/>
      <c r="D30" s="38"/>
      <c r="E30" s="38"/>
      <c r="F30" s="38"/>
      <c r="G30" s="38"/>
      <c r="H30" s="38"/>
      <c r="I30" s="38"/>
    </row>
    <row r="31" spans="2:11">
      <c r="B31" s="38" t="s">
        <v>100</v>
      </c>
      <c r="C31" s="38"/>
      <c r="D31" s="38"/>
      <c r="E31" s="38"/>
      <c r="F31" s="38"/>
      <c r="G31" s="38"/>
      <c r="H31" s="38"/>
      <c r="I31" s="38"/>
    </row>
    <row r="32" spans="2:11">
      <c r="B32" s="38"/>
      <c r="C32" s="38"/>
      <c r="D32" s="38"/>
      <c r="E32" s="38"/>
      <c r="F32" s="38"/>
      <c r="G32" s="38"/>
      <c r="H32" s="38"/>
      <c r="I32" s="38"/>
    </row>
    <row r="33" spans="2:17">
      <c r="B33" s="38"/>
      <c r="C33" s="38" t="s">
        <v>54</v>
      </c>
      <c r="D33" s="38" t="s">
        <v>105</v>
      </c>
      <c r="E33" s="38"/>
      <c r="F33" s="38"/>
      <c r="G33" s="38"/>
      <c r="H33" s="38"/>
      <c r="I33" s="38"/>
    </row>
    <row r="34" spans="2:17">
      <c r="B34" s="38"/>
      <c r="C34" s="38"/>
      <c r="D34" s="38"/>
      <c r="E34" s="38"/>
      <c r="F34" s="38"/>
      <c r="G34" s="38"/>
      <c r="H34" s="38"/>
      <c r="I34" s="38"/>
    </row>
    <row r="35" spans="2:17" ht="15">
      <c r="B35" s="43" t="s">
        <v>55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 ht="38.25" customHeight="1">
      <c r="B36" s="111" t="s">
        <v>101</v>
      </c>
      <c r="C36" s="111"/>
      <c r="D36" s="111"/>
      <c r="E36" s="111"/>
      <c r="F36" s="111"/>
      <c r="G36" s="111"/>
      <c r="H36" s="111"/>
      <c r="I36" s="111"/>
      <c r="J36" s="111"/>
      <c r="K36" s="111"/>
      <c r="L36" s="38"/>
      <c r="M36" s="38"/>
      <c r="N36" s="38"/>
      <c r="O36" s="38"/>
      <c r="P36" s="38"/>
      <c r="Q36" s="38"/>
    </row>
    <row r="37" spans="2:17">
      <c r="B37" s="115" t="s">
        <v>47</v>
      </c>
      <c r="C37" s="115"/>
      <c r="D37" s="115"/>
      <c r="E37" s="115"/>
      <c r="F37" s="115"/>
      <c r="G37" s="115"/>
      <c r="H37" s="115"/>
      <c r="I37" s="115"/>
      <c r="J37" s="115"/>
      <c r="K37" s="115"/>
      <c r="L37" s="38"/>
      <c r="M37" s="38"/>
      <c r="N37" s="38"/>
      <c r="O37" s="38"/>
      <c r="P37" s="38"/>
      <c r="Q37" s="38"/>
    </row>
    <row r="38" spans="2:17"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ht="15">
      <c r="B39" s="43" t="s">
        <v>56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115" t="s">
        <v>102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38"/>
      <c r="M40" s="38"/>
      <c r="N40" s="38"/>
      <c r="O40" s="38"/>
      <c r="P40" s="38"/>
      <c r="Q40" s="38"/>
    </row>
    <row r="41" spans="2:17">
      <c r="B41" s="115" t="s">
        <v>48</v>
      </c>
      <c r="C41" s="115"/>
      <c r="D41" s="115"/>
      <c r="E41" s="115"/>
      <c r="F41" s="115"/>
      <c r="G41" s="115"/>
      <c r="H41" s="115"/>
      <c r="I41" s="115"/>
      <c r="J41" s="115"/>
      <c r="K41" s="115"/>
      <c r="L41" s="38"/>
      <c r="M41" s="38"/>
      <c r="N41" s="38"/>
      <c r="O41" s="38"/>
      <c r="P41" s="38"/>
      <c r="Q41" s="38"/>
    </row>
    <row r="42" spans="2:17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38" t="s">
        <v>57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 ht="11.2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38" t="s">
        <v>58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 ht="11.25" customHeigh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38" t="s">
        <v>59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 ht="10.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38" t="s">
        <v>60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 ht="9.7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38" t="s">
        <v>61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 ht="8.2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38" t="s">
        <v>62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 ht="6.7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38" t="s">
        <v>171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 ht="15">
      <c r="B57" s="45" t="s">
        <v>63</v>
      </c>
      <c r="C57" s="39"/>
      <c r="D57" s="39"/>
      <c r="E57" s="39"/>
      <c r="F57" s="3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38" t="s">
        <v>49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38" t="s">
        <v>64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38" t="s">
        <v>65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 ht="15">
      <c r="B63" s="43" t="s">
        <v>50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112" t="s">
        <v>66</v>
      </c>
      <c r="C64" s="113"/>
      <c r="D64" s="54"/>
    </row>
    <row r="65" spans="2:11">
      <c r="B65" s="53"/>
      <c r="C65" s="50"/>
      <c r="D65" s="55" t="s">
        <v>51</v>
      </c>
    </row>
    <row r="66" spans="2:11">
      <c r="B66" s="46"/>
      <c r="C66" s="47"/>
      <c r="D66" s="56" t="s">
        <v>67</v>
      </c>
      <c r="H66" s="51"/>
    </row>
    <row r="67" spans="2:11">
      <c r="B67" s="46"/>
      <c r="C67" s="47"/>
      <c r="D67" s="56" t="s">
        <v>68</v>
      </c>
      <c r="H67" s="51"/>
    </row>
    <row r="68" spans="2:11">
      <c r="B68" s="48"/>
      <c r="C68" s="49"/>
      <c r="D68" s="57"/>
      <c r="H68" s="51"/>
    </row>
    <row r="71" spans="2:11" ht="15">
      <c r="B71" s="43" t="s">
        <v>52</v>
      </c>
    </row>
    <row r="72" spans="2:11">
      <c r="B72" s="38"/>
    </row>
    <row r="73" spans="2:11">
      <c r="B73" s="52" t="s">
        <v>69</v>
      </c>
      <c r="C73" s="52" t="s">
        <v>72</v>
      </c>
    </row>
    <row r="74" spans="2:11">
      <c r="B74" s="52" t="s">
        <v>70</v>
      </c>
      <c r="C74" s="52" t="s">
        <v>72</v>
      </c>
    </row>
    <row r="75" spans="2:11">
      <c r="B75" s="52" t="s">
        <v>71</v>
      </c>
      <c r="C75" s="52" t="s">
        <v>73</v>
      </c>
    </row>
    <row r="78" spans="2:11" ht="30" customHeight="1">
      <c r="B78" s="111" t="s">
        <v>74</v>
      </c>
      <c r="C78" s="111"/>
      <c r="D78" s="111"/>
      <c r="E78" s="111"/>
      <c r="F78" s="111"/>
      <c r="G78" s="111"/>
      <c r="H78" s="111"/>
      <c r="I78" s="111"/>
      <c r="J78" s="111"/>
      <c r="K78" s="111"/>
    </row>
    <row r="80" spans="2:11">
      <c r="B80" s="38" t="s">
        <v>103</v>
      </c>
    </row>
    <row r="81" spans="2:5" ht="15" thickBot="1"/>
    <row r="82" spans="2:5" ht="23.1" customHeight="1" thickBot="1">
      <c r="B82" s="60" t="s">
        <v>117</v>
      </c>
      <c r="C82" s="61" t="s">
        <v>118</v>
      </c>
      <c r="D82" s="60" t="s">
        <v>117</v>
      </c>
      <c r="E82" s="61" t="s">
        <v>118</v>
      </c>
    </row>
    <row r="83" spans="2:5" ht="23.1" customHeight="1" thickBot="1">
      <c r="B83" s="62" t="s">
        <v>119</v>
      </c>
      <c r="C83" s="63" t="s">
        <v>120</v>
      </c>
      <c r="D83" s="62" t="s">
        <v>19</v>
      </c>
      <c r="E83" s="63"/>
    </row>
    <row r="84" spans="2:5" ht="23.1" customHeight="1" thickBot="1">
      <c r="B84" s="62" t="s">
        <v>121</v>
      </c>
      <c r="C84" s="63"/>
      <c r="D84" s="62" t="s">
        <v>20</v>
      </c>
      <c r="E84" s="63" t="s">
        <v>21</v>
      </c>
    </row>
    <row r="85" spans="2:5" ht="23.1" customHeight="1" thickBot="1">
      <c r="B85" s="62" t="s">
        <v>122</v>
      </c>
      <c r="C85" s="63" t="s">
        <v>123</v>
      </c>
      <c r="D85" s="62" t="s">
        <v>22</v>
      </c>
      <c r="E85" s="63"/>
    </row>
    <row r="86" spans="2:5" ht="23.1" customHeight="1" thickBot="1">
      <c r="B86" s="62" t="s">
        <v>124</v>
      </c>
      <c r="C86" s="63" t="s">
        <v>125</v>
      </c>
      <c r="D86" s="62" t="s">
        <v>23</v>
      </c>
      <c r="E86" s="63"/>
    </row>
    <row r="87" spans="2:5" ht="23.1" customHeight="1" thickBot="1">
      <c r="B87" s="62" t="s">
        <v>126</v>
      </c>
      <c r="C87" s="63"/>
      <c r="D87" s="62" t="s">
        <v>24</v>
      </c>
      <c r="E87" s="63"/>
    </row>
    <row r="88" spans="2:5" ht="23.1" customHeight="1" thickBot="1">
      <c r="B88" s="62" t="s">
        <v>127</v>
      </c>
      <c r="C88" s="63"/>
      <c r="D88" s="62" t="s">
        <v>25</v>
      </c>
      <c r="E88" s="63"/>
    </row>
    <row r="89" spans="2:5" ht="23.1" customHeight="1" thickBot="1">
      <c r="B89" s="62" t="s">
        <v>128</v>
      </c>
      <c r="C89" s="63" t="s">
        <v>0</v>
      </c>
      <c r="D89" s="62" t="s">
        <v>26</v>
      </c>
      <c r="E89" s="63"/>
    </row>
    <row r="90" spans="2:5" ht="23.1" customHeight="1" thickBot="1">
      <c r="B90" s="62" t="s">
        <v>1</v>
      </c>
      <c r="C90" s="63" t="s">
        <v>2</v>
      </c>
      <c r="D90" s="62" t="s">
        <v>27</v>
      </c>
      <c r="E90" s="63"/>
    </row>
    <row r="91" spans="2:5" ht="23.1" customHeight="1" thickBot="1">
      <c r="B91" s="62" t="s">
        <v>3</v>
      </c>
      <c r="C91" s="63"/>
      <c r="D91" s="62" t="s">
        <v>28</v>
      </c>
      <c r="E91" s="63"/>
    </row>
    <row r="92" spans="2:5" ht="23.1" customHeight="1" thickBot="1">
      <c r="B92" s="62" t="s">
        <v>4</v>
      </c>
      <c r="C92" s="63"/>
      <c r="D92" s="62" t="s">
        <v>29</v>
      </c>
      <c r="E92" s="63"/>
    </row>
    <row r="93" spans="2:5" ht="23.1" customHeight="1" thickBot="1">
      <c r="B93" s="62" t="s">
        <v>5</v>
      </c>
      <c r="C93" s="63"/>
      <c r="D93" s="62" t="s">
        <v>30</v>
      </c>
      <c r="E93" s="63"/>
    </row>
    <row r="94" spans="2:5" ht="23.1" customHeight="1" thickBot="1">
      <c r="B94" s="62" t="s">
        <v>6</v>
      </c>
      <c r="C94" s="63"/>
      <c r="D94" s="62" t="s">
        <v>31</v>
      </c>
      <c r="E94" s="63" t="s">
        <v>32</v>
      </c>
    </row>
    <row r="95" spans="2:5" ht="23.1" customHeight="1" thickBot="1">
      <c r="B95" s="62" t="s">
        <v>7</v>
      </c>
      <c r="C95" s="63" t="s">
        <v>8</v>
      </c>
      <c r="D95" s="62" t="s">
        <v>33</v>
      </c>
      <c r="E95" s="63"/>
    </row>
    <row r="96" spans="2:5" ht="23.1" customHeight="1" thickBot="1">
      <c r="B96" s="62" t="s">
        <v>9</v>
      </c>
      <c r="C96" s="63"/>
      <c r="D96" s="62" t="s">
        <v>34</v>
      </c>
      <c r="E96" s="63"/>
    </row>
    <row r="97" spans="2:11" ht="23.1" customHeight="1" thickBot="1">
      <c r="B97" s="62" t="s">
        <v>10</v>
      </c>
      <c r="C97" s="63" t="s">
        <v>11</v>
      </c>
      <c r="D97" s="62" t="s">
        <v>35</v>
      </c>
      <c r="E97" s="63"/>
    </row>
    <row r="98" spans="2:11" ht="23.1" customHeight="1" thickBot="1">
      <c r="B98" s="62" t="s">
        <v>12</v>
      </c>
      <c r="C98" s="63"/>
      <c r="D98" s="62" t="s">
        <v>36</v>
      </c>
      <c r="E98" s="63"/>
    </row>
    <row r="99" spans="2:11" ht="23.1" customHeight="1" thickBot="1">
      <c r="B99" s="62" t="s">
        <v>13</v>
      </c>
      <c r="C99" s="63"/>
      <c r="D99" s="62" t="s">
        <v>37</v>
      </c>
      <c r="E99" s="63" t="s">
        <v>38</v>
      </c>
    </row>
    <row r="100" spans="2:11" ht="23.1" customHeight="1" thickBot="1">
      <c r="B100" s="62" t="s">
        <v>14</v>
      </c>
      <c r="C100" s="63" t="s">
        <v>15</v>
      </c>
      <c r="D100" s="62" t="s">
        <v>39</v>
      </c>
      <c r="E100" s="63"/>
    </row>
    <row r="101" spans="2:11" ht="23.1" customHeight="1" thickBot="1">
      <c r="B101" s="62" t="s">
        <v>16</v>
      </c>
      <c r="C101" s="63"/>
      <c r="D101" s="62" t="s">
        <v>40</v>
      </c>
      <c r="E101" s="63"/>
    </row>
    <row r="102" spans="2:11" ht="23.1" customHeight="1" thickBot="1">
      <c r="B102" s="62" t="s">
        <v>17</v>
      </c>
      <c r="C102" s="63" t="s">
        <v>18</v>
      </c>
      <c r="D102" s="62" t="s">
        <v>41</v>
      </c>
      <c r="E102" s="63"/>
    </row>
    <row r="103" spans="2:11" ht="23.1" customHeight="1"/>
    <row r="105" spans="2:11" ht="15" customHeight="1">
      <c r="B105" s="111" t="s">
        <v>75</v>
      </c>
      <c r="C105" s="111"/>
      <c r="D105" s="111"/>
      <c r="E105" s="111"/>
      <c r="F105" s="111"/>
      <c r="G105" s="111"/>
      <c r="H105" s="111"/>
      <c r="I105" s="111"/>
      <c r="J105" s="111"/>
      <c r="K105" s="111"/>
    </row>
    <row r="106" spans="2:11">
      <c r="B106" s="38" t="s">
        <v>76</v>
      </c>
      <c r="C106" s="38"/>
      <c r="D106" s="38"/>
      <c r="E106" s="38"/>
      <c r="F106" s="38"/>
      <c r="G106" s="38"/>
      <c r="H106" s="38"/>
      <c r="I106" s="38"/>
      <c r="J106" s="38"/>
    </row>
    <row r="108" spans="2:11" ht="15">
      <c r="B108" s="43" t="s">
        <v>77</v>
      </c>
    </row>
    <row r="109" spans="2:11" ht="15">
      <c r="B109" s="43" t="s">
        <v>78</v>
      </c>
    </row>
    <row r="110" spans="2:11" ht="15">
      <c r="B110" s="43" t="s">
        <v>79</v>
      </c>
    </row>
    <row r="111" spans="2:11" ht="15" thickBot="1"/>
    <row r="112" spans="2:11" ht="15" thickBot="1">
      <c r="B112" s="66" t="s">
        <v>80</v>
      </c>
      <c r="C112" s="67" t="s">
        <v>81</v>
      </c>
    </row>
    <row r="113" spans="2:3" ht="15" thickBot="1">
      <c r="B113" s="59" t="s">
        <v>82</v>
      </c>
      <c r="C113" s="58" t="s">
        <v>83</v>
      </c>
    </row>
    <row r="114" spans="2:3" ht="15" thickBot="1">
      <c r="B114" s="59" t="s">
        <v>84</v>
      </c>
      <c r="C114" s="58" t="s">
        <v>85</v>
      </c>
    </row>
    <row r="115" spans="2:3" ht="15" thickBot="1">
      <c r="B115" s="59" t="s">
        <v>86</v>
      </c>
      <c r="C115" s="58" t="s">
        <v>87</v>
      </c>
    </row>
    <row r="116" spans="2:3" ht="24.75" thickBot="1">
      <c r="B116" s="59" t="s">
        <v>88</v>
      </c>
      <c r="C116" s="58" t="s">
        <v>89</v>
      </c>
    </row>
    <row r="117" spans="2:3" ht="24.75" thickBot="1">
      <c r="B117" s="59" t="s">
        <v>90</v>
      </c>
      <c r="C117" s="58" t="s">
        <v>91</v>
      </c>
    </row>
    <row r="119" spans="2:3" ht="15">
      <c r="B119" s="43" t="s">
        <v>92</v>
      </c>
    </row>
    <row r="120" spans="2:3" ht="15" thickBot="1"/>
    <row r="121" spans="2:3" ht="15" thickBot="1">
      <c r="B121" s="64" t="s">
        <v>80</v>
      </c>
      <c r="C121" s="65" t="s">
        <v>168</v>
      </c>
    </row>
    <row r="122" spans="2:3" ht="15" thickBot="1">
      <c r="B122" s="36" t="s">
        <v>82</v>
      </c>
      <c r="C122" s="37" t="s">
        <v>83</v>
      </c>
    </row>
    <row r="123" spans="2:3" ht="15" thickBot="1">
      <c r="B123" s="36" t="s">
        <v>84</v>
      </c>
      <c r="C123" s="37" t="s">
        <v>85</v>
      </c>
    </row>
    <row r="124" spans="2:3" ht="100.5" thickBot="1">
      <c r="B124" s="36" t="s">
        <v>90</v>
      </c>
      <c r="C124" s="37" t="s">
        <v>93</v>
      </c>
    </row>
  </sheetData>
  <mergeCells count="8">
    <mergeCell ref="B78:K78"/>
    <mergeCell ref="B105:K105"/>
    <mergeCell ref="B64:C64"/>
    <mergeCell ref="C1:D1"/>
    <mergeCell ref="B36:K36"/>
    <mergeCell ref="B37:K37"/>
    <mergeCell ref="B40:K40"/>
    <mergeCell ref="B41:K41"/>
  </mergeCells>
  <phoneticPr fontId="33" type="noConversion"/>
  <pageMargins left="0.7" right="0.7" top="0.75" bottom="0.75" header="0.3" footer="0.3"/>
  <pageSetup paperSize="9" scale="64" orientation="portrait" r:id="rId1"/>
  <rowBreaks count="2" manualBreakCount="2">
    <brk id="56" min="1" max="10" man="1"/>
    <brk id="107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view="pageBreakPreview" topLeftCell="D4" zoomScale="175" zoomScaleNormal="120" zoomScaleSheetLayoutView="175" zoomScalePageLayoutView="120" workbookViewId="0">
      <selection activeCell="F25" sqref="F25"/>
    </sheetView>
  </sheetViews>
  <sheetFormatPr defaultRowHeight="14.25"/>
  <cols>
    <col min="8" max="8" width="10.25" customWidth="1"/>
  </cols>
  <sheetData>
    <row r="1" spans="1:9">
      <c r="A1" s="120" t="s">
        <v>181</v>
      </c>
      <c r="B1" s="120"/>
      <c r="C1" s="120"/>
      <c r="D1" s="120"/>
      <c r="E1" s="120"/>
      <c r="F1" s="120"/>
      <c r="G1" s="120"/>
      <c r="H1" s="120"/>
      <c r="I1" s="120"/>
    </row>
    <row r="2" spans="1:9">
      <c r="A2" s="120" t="s">
        <v>182</v>
      </c>
      <c r="B2" s="120"/>
      <c r="C2" s="120"/>
      <c r="D2" s="120"/>
      <c r="E2" s="120"/>
      <c r="F2" s="120"/>
      <c r="G2" s="120"/>
      <c r="H2" s="120"/>
      <c r="I2" s="120"/>
    </row>
    <row r="3" spans="1:9" ht="20.25">
      <c r="A3" s="119" t="s">
        <v>191</v>
      </c>
      <c r="B3" s="119"/>
      <c r="C3" s="119"/>
      <c r="D3" s="119"/>
      <c r="E3" s="119"/>
      <c r="F3" s="119"/>
      <c r="G3" s="119"/>
      <c r="H3" s="119"/>
      <c r="I3" s="119"/>
    </row>
    <row r="34" spans="1:9" ht="15" thickBot="1"/>
    <row r="35" spans="1:9">
      <c r="A35" s="121" t="s">
        <v>183</v>
      </c>
      <c r="B35" s="122"/>
      <c r="C35" s="122"/>
      <c r="D35" s="123"/>
      <c r="E35" s="121" t="s">
        <v>206</v>
      </c>
      <c r="F35" s="122"/>
      <c r="G35" s="122"/>
      <c r="H35" s="122"/>
      <c r="I35" s="123"/>
    </row>
    <row r="36" spans="1:9" ht="18.75" customHeight="1">
      <c r="A36" s="116" t="s">
        <v>184</v>
      </c>
      <c r="B36" s="117"/>
      <c r="C36" s="117"/>
      <c r="D36" s="118"/>
      <c r="E36" s="116" t="s">
        <v>207</v>
      </c>
      <c r="F36" s="117"/>
      <c r="G36" s="117"/>
      <c r="H36" s="117"/>
      <c r="I36" s="118"/>
    </row>
    <row r="37" spans="1:9" ht="15" thickBot="1">
      <c r="A37" s="76"/>
      <c r="B37" s="77"/>
      <c r="C37" s="77"/>
      <c r="D37" s="78"/>
      <c r="E37" s="76"/>
      <c r="F37" s="77"/>
      <c r="G37" s="77"/>
      <c r="H37" s="77"/>
      <c r="I37" s="78"/>
    </row>
  </sheetData>
  <mergeCells count="7">
    <mergeCell ref="E36:I36"/>
    <mergeCell ref="A36:D36"/>
    <mergeCell ref="A3:I3"/>
    <mergeCell ref="A1:I1"/>
    <mergeCell ref="A2:I2"/>
    <mergeCell ref="A35:D35"/>
    <mergeCell ref="E35:I35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30"/>
  <sheetViews>
    <sheetView tabSelected="1" view="pageBreakPreview" zoomScale="75" zoomScaleNormal="85" zoomScaleSheetLayoutView="75" workbookViewId="0">
      <pane xSplit="4" ySplit="8" topLeftCell="L9" activePane="bottomRight" state="frozen"/>
      <selection pane="topRight" activeCell="E1" sqref="E1"/>
      <selection pane="bottomLeft" activeCell="A10" sqref="A10"/>
      <selection pane="bottomRight" activeCell="M17" sqref="M17"/>
    </sheetView>
  </sheetViews>
  <sheetFormatPr defaultRowHeight="14.25"/>
  <cols>
    <col min="1" max="1" width="5" style="11" customWidth="1"/>
    <col min="2" max="2" width="24" style="12" customWidth="1"/>
    <col min="3" max="3" width="34.625" style="12" customWidth="1"/>
    <col min="4" max="4" width="12.875" style="12" customWidth="1"/>
    <col min="5" max="10" width="12.625" style="12" customWidth="1"/>
    <col min="11" max="12" width="20.625" style="12" customWidth="1"/>
    <col min="13" max="13" width="32.625" style="12" customWidth="1"/>
    <col min="14" max="15" width="15.625" style="12" customWidth="1"/>
    <col min="16" max="16" width="12.625" style="11" customWidth="1"/>
    <col min="17" max="16384" width="9" style="7"/>
  </cols>
  <sheetData>
    <row r="1" spans="1:16">
      <c r="A1" s="1" t="s">
        <v>140</v>
      </c>
      <c r="B1" s="124" t="str">
        <f>IF('1_GO'!C3="","",'1_GO'!C3)</f>
        <v>Muhasebe İşlemleri</v>
      </c>
      <c r="C1" s="124"/>
      <c r="D1" s="124"/>
      <c r="E1" s="17" t="s">
        <v>151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1" t="s">
        <v>142</v>
      </c>
      <c r="B2" s="125" t="str">
        <f>IF('1_GO'!C4="","",'1_GO'!C4)</f>
        <v>Diğer Alacaklar</v>
      </c>
      <c r="C2" s="125"/>
      <c r="D2" s="12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1" t="s">
        <v>141</v>
      </c>
      <c r="B3" s="126" t="str">
        <f>IF('1_GO'!C5="","",'1_GO'!C5)</f>
        <v>Kişilerden Alacaklar Hesabı İşlemleri</v>
      </c>
      <c r="C3" s="126"/>
      <c r="D3" s="12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>
      <c r="A5" s="3" t="s">
        <v>116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63.75">
      <c r="A8" s="14" t="s">
        <v>138</v>
      </c>
      <c r="B8" s="14" t="s">
        <v>152</v>
      </c>
      <c r="C8" s="14" t="s">
        <v>153</v>
      </c>
      <c r="D8" s="14" t="s">
        <v>154</v>
      </c>
      <c r="E8" s="14" t="s">
        <v>175</v>
      </c>
      <c r="F8" s="14" t="s">
        <v>155</v>
      </c>
      <c r="G8" s="14" t="s">
        <v>156</v>
      </c>
      <c r="H8" s="15" t="s">
        <v>157</v>
      </c>
      <c r="I8" s="15" t="s">
        <v>209</v>
      </c>
      <c r="J8" s="15" t="s">
        <v>158</v>
      </c>
      <c r="K8" s="15" t="s">
        <v>159</v>
      </c>
      <c r="L8" s="15" t="s">
        <v>210</v>
      </c>
      <c r="M8" s="15" t="s">
        <v>211</v>
      </c>
      <c r="N8" s="13" t="s">
        <v>160</v>
      </c>
      <c r="O8" s="13" t="s">
        <v>161</v>
      </c>
      <c r="P8" s="16" t="s">
        <v>162</v>
      </c>
    </row>
    <row r="9" spans="1:16" ht="76.5">
      <c r="A9" s="95">
        <v>1</v>
      </c>
      <c r="B9" s="96" t="s">
        <v>196</v>
      </c>
      <c r="C9" s="96" t="s">
        <v>192</v>
      </c>
      <c r="D9" s="95" t="s">
        <v>176</v>
      </c>
      <c r="E9" s="95" t="s">
        <v>185</v>
      </c>
      <c r="F9" s="95" t="s">
        <v>177</v>
      </c>
      <c r="G9" s="95" t="s">
        <v>177</v>
      </c>
      <c r="H9" s="95" t="s">
        <v>177</v>
      </c>
      <c r="I9" s="95">
        <v>15</v>
      </c>
      <c r="J9" s="98" t="s">
        <v>177</v>
      </c>
      <c r="K9" s="98" t="s">
        <v>177</v>
      </c>
      <c r="L9" s="98" t="s">
        <v>163</v>
      </c>
      <c r="M9" s="98"/>
      <c r="N9" s="95" t="s">
        <v>179</v>
      </c>
      <c r="O9" s="96" t="s">
        <v>180</v>
      </c>
      <c r="P9" s="87" t="s">
        <v>163</v>
      </c>
    </row>
    <row r="10" spans="1:16" ht="63.75">
      <c r="A10" s="95">
        <v>2</v>
      </c>
      <c r="B10" s="96" t="s">
        <v>197</v>
      </c>
      <c r="C10" s="96" t="s">
        <v>193</v>
      </c>
      <c r="D10" s="95" t="s">
        <v>176</v>
      </c>
      <c r="E10" s="95" t="s">
        <v>186</v>
      </c>
      <c r="F10" s="95" t="s">
        <v>177</v>
      </c>
      <c r="G10" s="95" t="s">
        <v>177</v>
      </c>
      <c r="H10" s="95" t="s">
        <v>185</v>
      </c>
      <c r="I10" s="95">
        <v>30</v>
      </c>
      <c r="J10" s="99"/>
      <c r="K10" s="98" t="s">
        <v>177</v>
      </c>
      <c r="L10" s="98" t="s">
        <v>212</v>
      </c>
      <c r="M10" s="96" t="s">
        <v>213</v>
      </c>
      <c r="N10" s="95" t="s">
        <v>179</v>
      </c>
      <c r="O10" s="96" t="s">
        <v>180</v>
      </c>
      <c r="P10" s="87" t="s">
        <v>163</v>
      </c>
    </row>
    <row r="11" spans="1:16" ht="38.25">
      <c r="A11" s="95">
        <v>3</v>
      </c>
      <c r="B11" s="97" t="s">
        <v>198</v>
      </c>
      <c r="C11" s="97" t="s">
        <v>199</v>
      </c>
      <c r="D11" s="95" t="s">
        <v>176</v>
      </c>
      <c r="E11" s="95" t="s">
        <v>186</v>
      </c>
      <c r="F11" s="95" t="s">
        <v>177</v>
      </c>
      <c r="G11" s="95" t="s">
        <v>177</v>
      </c>
      <c r="H11" s="95" t="s">
        <v>177</v>
      </c>
      <c r="I11" s="95">
        <v>15</v>
      </c>
      <c r="J11" s="95" t="s">
        <v>177</v>
      </c>
      <c r="K11" s="95" t="s">
        <v>208</v>
      </c>
      <c r="L11" s="101" t="s">
        <v>212</v>
      </c>
      <c r="M11" s="101" t="s">
        <v>214</v>
      </c>
      <c r="N11" s="100" t="s">
        <v>129</v>
      </c>
      <c r="O11" s="10" t="s">
        <v>129</v>
      </c>
      <c r="P11" s="87" t="s">
        <v>163</v>
      </c>
    </row>
    <row r="12" spans="1:16" ht="51">
      <c r="A12" s="95">
        <v>4</v>
      </c>
      <c r="B12" s="96" t="s">
        <v>194</v>
      </c>
      <c r="C12" s="12" t="s">
        <v>195</v>
      </c>
      <c r="D12" s="95" t="s">
        <v>176</v>
      </c>
      <c r="E12" s="95" t="s">
        <v>186</v>
      </c>
      <c r="F12" s="95" t="s">
        <v>185</v>
      </c>
      <c r="G12" s="95" t="s">
        <v>177</v>
      </c>
      <c r="H12" s="95" t="s">
        <v>177</v>
      </c>
      <c r="I12" s="95">
        <v>5</v>
      </c>
      <c r="J12" s="95" t="s">
        <v>177</v>
      </c>
      <c r="K12" s="95" t="s">
        <v>208</v>
      </c>
      <c r="L12" s="101" t="s">
        <v>163</v>
      </c>
      <c r="M12" s="101"/>
      <c r="N12" s="100" t="s">
        <v>129</v>
      </c>
      <c r="O12" s="10" t="s">
        <v>129</v>
      </c>
      <c r="P12" s="87" t="s">
        <v>163</v>
      </c>
    </row>
    <row r="13" spans="1:16" ht="38.25">
      <c r="A13" s="95">
        <v>5</v>
      </c>
      <c r="B13" s="12" t="s">
        <v>203</v>
      </c>
      <c r="C13" s="12" t="s">
        <v>204</v>
      </c>
      <c r="D13" s="95" t="s">
        <v>176</v>
      </c>
      <c r="E13" s="95" t="s">
        <v>186</v>
      </c>
      <c r="F13" s="95" t="s">
        <v>185</v>
      </c>
      <c r="G13" s="95" t="s">
        <v>177</v>
      </c>
      <c r="H13" s="95" t="s">
        <v>177</v>
      </c>
      <c r="I13" s="95">
        <v>20</v>
      </c>
      <c r="J13" s="95" t="s">
        <v>177</v>
      </c>
      <c r="K13" s="95" t="s">
        <v>208</v>
      </c>
      <c r="L13" s="101" t="s">
        <v>212</v>
      </c>
      <c r="M13" s="101" t="s">
        <v>215</v>
      </c>
      <c r="N13" s="100" t="s">
        <v>129</v>
      </c>
      <c r="O13" s="10" t="s">
        <v>129</v>
      </c>
      <c r="P13" s="87" t="s">
        <v>163</v>
      </c>
    </row>
    <row r="14" spans="1:16">
      <c r="A14" s="12"/>
      <c r="P14" s="87" t="s">
        <v>163</v>
      </c>
    </row>
    <row r="15" spans="1:16" ht="15" customHeight="1">
      <c r="A15" s="12"/>
      <c r="P15" s="87" t="s">
        <v>163</v>
      </c>
    </row>
    <row r="16" spans="1:16">
      <c r="A16" s="12"/>
      <c r="P16" s="87" t="s">
        <v>163</v>
      </c>
    </row>
    <row r="17" spans="1:16">
      <c r="A17" s="12"/>
      <c r="P17" s="87" t="s">
        <v>163</v>
      </c>
    </row>
    <row r="18" spans="1:16">
      <c r="A18" s="12"/>
      <c r="P18" s="87" t="s">
        <v>163</v>
      </c>
    </row>
    <row r="19" spans="1:16">
      <c r="A19" s="12"/>
      <c r="P19" s="87" t="s">
        <v>163</v>
      </c>
    </row>
    <row r="20" spans="1:16">
      <c r="A20" s="12"/>
      <c r="P20" s="87" t="s">
        <v>163</v>
      </c>
    </row>
    <row r="21" spans="1:16">
      <c r="A21" s="12"/>
      <c r="P21" s="87" t="s">
        <v>163</v>
      </c>
    </row>
    <row r="22" spans="1:16">
      <c r="A22" s="12"/>
      <c r="P22" s="87" t="s">
        <v>163</v>
      </c>
    </row>
    <row r="23" spans="1:16">
      <c r="A23" s="12"/>
      <c r="P23" s="87" t="s">
        <v>163</v>
      </c>
    </row>
    <row r="24" spans="1:16">
      <c r="A24" s="12"/>
      <c r="P24" s="87" t="s">
        <v>163</v>
      </c>
    </row>
    <row r="25" spans="1:16">
      <c r="A25" s="12"/>
      <c r="P25" s="87" t="s">
        <v>163</v>
      </c>
    </row>
    <row r="26" spans="1:16" ht="15" thickBot="1">
      <c r="A26" s="12"/>
      <c r="P26" s="87" t="s">
        <v>163</v>
      </c>
    </row>
    <row r="27" spans="1:16" ht="15.75" thickBot="1">
      <c r="A27" s="127" t="s">
        <v>200</v>
      </c>
      <c r="B27" s="128"/>
      <c r="C27" s="129"/>
      <c r="D27" s="92"/>
      <c r="E27" s="127" t="s">
        <v>201</v>
      </c>
      <c r="F27" s="128"/>
      <c r="G27" s="128"/>
      <c r="H27" s="128"/>
      <c r="I27" s="128"/>
      <c r="J27" s="129"/>
      <c r="K27" s="92"/>
      <c r="L27" s="92"/>
      <c r="M27" s="92"/>
      <c r="N27" s="92"/>
      <c r="O27" s="130"/>
      <c r="P27" s="92"/>
    </row>
    <row r="28" spans="1:16">
      <c r="A28" s="138" t="s">
        <v>202</v>
      </c>
      <c r="B28" s="139"/>
      <c r="C28" s="140"/>
      <c r="D28" s="92"/>
      <c r="E28" s="132" t="s">
        <v>205</v>
      </c>
      <c r="F28" s="133"/>
      <c r="G28" s="133"/>
      <c r="H28" s="133"/>
      <c r="I28" s="133"/>
      <c r="J28" s="134"/>
      <c r="K28" s="92"/>
      <c r="L28" s="92"/>
      <c r="M28" s="92"/>
      <c r="N28" s="92"/>
      <c r="O28" s="131"/>
      <c r="P28" s="92"/>
    </row>
    <row r="29" spans="1:16" ht="15" thickBot="1">
      <c r="A29" s="141"/>
      <c r="B29" s="142"/>
      <c r="C29" s="143"/>
      <c r="D29" s="92"/>
      <c r="E29" s="135"/>
      <c r="F29" s="136"/>
      <c r="G29" s="136"/>
      <c r="H29" s="136"/>
      <c r="I29" s="136"/>
      <c r="J29" s="137"/>
      <c r="K29" s="92"/>
      <c r="L29" s="92"/>
      <c r="M29" s="92"/>
      <c r="N29" s="92"/>
      <c r="O29" s="131"/>
      <c r="P29" s="92"/>
    </row>
    <row r="30" spans="1:16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3" t="s">
        <v>163</v>
      </c>
    </row>
    <row r="31" spans="1:16">
      <c r="A31" s="12"/>
      <c r="P31" s="87" t="s">
        <v>163</v>
      </c>
    </row>
    <row r="32" spans="1:16">
      <c r="A32" s="12"/>
      <c r="P32" s="87" t="s">
        <v>163</v>
      </c>
    </row>
    <row r="33" spans="1:16">
      <c r="A33" s="12"/>
      <c r="P33" s="87" t="s">
        <v>163</v>
      </c>
    </row>
    <row r="34" spans="1:16">
      <c r="A34" s="12"/>
      <c r="P34" s="87" t="s">
        <v>163</v>
      </c>
    </row>
    <row r="35" spans="1:16">
      <c r="A35" s="12"/>
      <c r="P35" s="87" t="s">
        <v>163</v>
      </c>
    </row>
    <row r="36" spans="1:16">
      <c r="A36" s="12"/>
      <c r="P36" s="87" t="s">
        <v>163</v>
      </c>
    </row>
    <row r="37" spans="1:16">
      <c r="A37" s="12"/>
      <c r="P37" s="87" t="s">
        <v>163</v>
      </c>
    </row>
    <row r="38" spans="1:16">
      <c r="A38" s="12"/>
      <c r="P38" s="87" t="s">
        <v>163</v>
      </c>
    </row>
    <row r="39" spans="1:16">
      <c r="A39" s="12"/>
      <c r="P39" s="87" t="s">
        <v>163</v>
      </c>
    </row>
    <row r="40" spans="1:16">
      <c r="A40" s="12"/>
      <c r="P40" s="87" t="s">
        <v>163</v>
      </c>
    </row>
    <row r="41" spans="1:16">
      <c r="A41" s="12"/>
      <c r="P41" s="87" t="s">
        <v>163</v>
      </c>
    </row>
    <row r="42" spans="1:16">
      <c r="A42" s="12"/>
      <c r="P42" s="87" t="s">
        <v>163</v>
      </c>
    </row>
    <row r="43" spans="1:16">
      <c r="A43" s="12"/>
      <c r="P43" s="87" t="s">
        <v>163</v>
      </c>
    </row>
    <row r="44" spans="1:16">
      <c r="A44" s="12"/>
      <c r="P44" s="87" t="s">
        <v>163</v>
      </c>
    </row>
    <row r="45" spans="1:16">
      <c r="A45" s="12"/>
      <c r="P45" s="87" t="s">
        <v>163</v>
      </c>
    </row>
    <row r="46" spans="1:16">
      <c r="A46" s="12"/>
      <c r="P46" s="87" t="s">
        <v>163</v>
      </c>
    </row>
    <row r="47" spans="1:16" ht="15" thickBot="1">
      <c r="A47" s="12"/>
      <c r="P47" s="87" t="s">
        <v>163</v>
      </c>
    </row>
    <row r="48" spans="1:16" ht="15.75" thickBot="1">
      <c r="A48" s="127" t="s">
        <v>173</v>
      </c>
      <c r="B48" s="128"/>
      <c r="C48" s="129"/>
      <c r="D48" s="92"/>
      <c r="E48" s="127" t="s">
        <v>174</v>
      </c>
      <c r="F48" s="128"/>
      <c r="G48" s="128"/>
      <c r="H48" s="128"/>
      <c r="I48" s="128"/>
      <c r="J48" s="129"/>
      <c r="K48" s="92"/>
      <c r="L48" s="92"/>
      <c r="M48" s="92"/>
      <c r="N48" s="92"/>
      <c r="O48" s="130"/>
      <c r="P48" s="92"/>
    </row>
    <row r="49" spans="1:16">
      <c r="A49" s="132"/>
      <c r="B49" s="133"/>
      <c r="C49" s="134"/>
      <c r="D49" s="92"/>
      <c r="E49" s="132"/>
      <c r="F49" s="133"/>
      <c r="G49" s="133"/>
      <c r="H49" s="133"/>
      <c r="I49" s="133"/>
      <c r="J49" s="134"/>
      <c r="K49" s="92"/>
      <c r="L49" s="92"/>
      <c r="M49" s="92"/>
      <c r="N49" s="92"/>
      <c r="O49" s="131"/>
      <c r="P49" s="92"/>
    </row>
    <row r="50" spans="1:16" ht="15" thickBot="1">
      <c r="A50" s="135"/>
      <c r="B50" s="136"/>
      <c r="C50" s="137"/>
      <c r="D50" s="92"/>
      <c r="E50" s="135"/>
      <c r="F50" s="136"/>
      <c r="G50" s="136"/>
      <c r="H50" s="136"/>
      <c r="I50" s="136"/>
      <c r="J50" s="137"/>
      <c r="K50" s="92"/>
      <c r="L50" s="92"/>
      <c r="M50" s="92"/>
      <c r="N50" s="92"/>
      <c r="O50" s="131"/>
      <c r="P50" s="92"/>
    </row>
    <row r="51" spans="1:16">
      <c r="A51" s="12"/>
      <c r="P51" s="87" t="s">
        <v>163</v>
      </c>
    </row>
    <row r="52" spans="1:16">
      <c r="A52" s="12"/>
      <c r="P52" s="87" t="s">
        <v>163</v>
      </c>
    </row>
    <row r="53" spans="1:16">
      <c r="A53" s="12"/>
      <c r="P53" s="87" t="s">
        <v>163</v>
      </c>
    </row>
    <row r="54" spans="1:16">
      <c r="A54" s="12"/>
      <c r="P54" s="87" t="s">
        <v>163</v>
      </c>
    </row>
    <row r="55" spans="1:16">
      <c r="A55" s="12"/>
      <c r="P55" s="87" t="s">
        <v>163</v>
      </c>
    </row>
    <row r="56" spans="1:16">
      <c r="A56" s="12"/>
      <c r="P56" s="87" t="s">
        <v>163</v>
      </c>
    </row>
    <row r="57" spans="1:16">
      <c r="A57" s="12"/>
      <c r="P57" s="87" t="s">
        <v>163</v>
      </c>
    </row>
    <row r="58" spans="1:16">
      <c r="A58" s="12"/>
      <c r="P58" s="87" t="s">
        <v>163</v>
      </c>
    </row>
    <row r="59" spans="1:16">
      <c r="A59" s="12"/>
      <c r="P59" s="87" t="s">
        <v>163</v>
      </c>
    </row>
    <row r="60" spans="1:16">
      <c r="A60" s="12"/>
      <c r="P60" s="87" t="s">
        <v>163</v>
      </c>
    </row>
    <row r="61" spans="1:16">
      <c r="A61" s="12"/>
      <c r="P61" s="87" t="s">
        <v>163</v>
      </c>
    </row>
    <row r="62" spans="1:16">
      <c r="A62" s="12"/>
      <c r="P62" s="87" t="s">
        <v>163</v>
      </c>
    </row>
    <row r="63" spans="1:16">
      <c r="A63" s="12"/>
      <c r="P63" s="87" t="s">
        <v>163</v>
      </c>
    </row>
    <row r="64" spans="1:16">
      <c r="A64" s="12"/>
      <c r="P64" s="87" t="s">
        <v>163</v>
      </c>
    </row>
    <row r="65" spans="1:16">
      <c r="A65" s="12"/>
      <c r="P65" s="87" t="s">
        <v>163</v>
      </c>
    </row>
    <row r="66" spans="1:16">
      <c r="A66" s="12"/>
      <c r="P66" s="87" t="s">
        <v>163</v>
      </c>
    </row>
    <row r="67" spans="1:16">
      <c r="A67" s="12"/>
      <c r="P67" s="87" t="s">
        <v>163</v>
      </c>
    </row>
    <row r="68" spans="1:16" ht="15" thickBot="1">
      <c r="A68" s="12"/>
      <c r="P68" s="87" t="s">
        <v>163</v>
      </c>
    </row>
    <row r="69" spans="1:16" ht="15.75" thickBot="1">
      <c r="A69" s="127" t="s">
        <v>173</v>
      </c>
      <c r="B69" s="128"/>
      <c r="C69" s="129"/>
      <c r="D69" s="92"/>
      <c r="E69" s="127" t="s">
        <v>174</v>
      </c>
      <c r="F69" s="128"/>
      <c r="G69" s="128"/>
      <c r="H69" s="128"/>
      <c r="I69" s="128"/>
      <c r="J69" s="129"/>
      <c r="K69" s="92"/>
      <c r="L69" s="92"/>
      <c r="M69" s="92"/>
      <c r="N69" s="92"/>
      <c r="O69" s="130"/>
      <c r="P69" s="92"/>
    </row>
    <row r="70" spans="1:16">
      <c r="A70" s="132"/>
      <c r="B70" s="133"/>
      <c r="C70" s="134"/>
      <c r="D70" s="92"/>
      <c r="E70" s="132"/>
      <c r="F70" s="133"/>
      <c r="G70" s="133"/>
      <c r="H70" s="133"/>
      <c r="I70" s="133"/>
      <c r="J70" s="134"/>
      <c r="K70" s="92"/>
      <c r="L70" s="92"/>
      <c r="M70" s="92"/>
      <c r="N70" s="92"/>
      <c r="O70" s="131"/>
      <c r="P70" s="92"/>
    </row>
    <row r="71" spans="1:16" ht="15" thickBot="1">
      <c r="A71" s="135"/>
      <c r="B71" s="136"/>
      <c r="C71" s="137"/>
      <c r="D71" s="92"/>
      <c r="E71" s="135"/>
      <c r="F71" s="136"/>
      <c r="G71" s="136"/>
      <c r="H71" s="136"/>
      <c r="I71" s="136"/>
      <c r="J71" s="137"/>
      <c r="K71" s="92"/>
      <c r="L71" s="92"/>
      <c r="M71" s="92"/>
      <c r="N71" s="92"/>
      <c r="O71" s="131"/>
      <c r="P71" s="92"/>
    </row>
    <row r="72" spans="1:1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1:1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1:1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1:1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1:1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1:1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1:1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1:1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1:1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1:1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1:1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1:1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1:1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1:1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1:1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1:1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1:1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1:1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1: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1:1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1:1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1:1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1:1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1:1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1:1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1:1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1:1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1:1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1:1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1:1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1:1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1:1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1:1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1:16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1:1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1:1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1:1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1:1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1:1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1:1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1:1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1:1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1:1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1:1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1:1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1:1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1:1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1:1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1:1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1:1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1:1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1:1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1:1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1:1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1:1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1:1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1:1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1:1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1:1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1:1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1:1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1:1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1:1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1:1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1:1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1:1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1:1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1:1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1:1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1:1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1:1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1:1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1:1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1:1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1:1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1:1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1:1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1:1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1:1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1:1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1:1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1:1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1:1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1:1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1:1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1:1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1:1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1:1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1:1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1:1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1:1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1:1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1:1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1:1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1:1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1:1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1:1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1:1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1:1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1:16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1:16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1:1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6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1:1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1:16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1:16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1:1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1:16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1:16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1:1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1:16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6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1:1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1:16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1:16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1:1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1:16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1:16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1:1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1:16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1:16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1:1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1:1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1:16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1:1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1:16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1:16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1:16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1:16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1:16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1:1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1:1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1:16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1:16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1:1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1:16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1:16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1:1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1:16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1:16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1:1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1:16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1:16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1:1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1:16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1:16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1:1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1:16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1:16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1:1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1:1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1:16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1:1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1:16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1:16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1:1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1:16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1:16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1:1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1:16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1:1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1:1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1:16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1:16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1:1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1:16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1:16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1:1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1:16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1:16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1:1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1:16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1:16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1:1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1:16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1:16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1:1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1:16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1:1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1: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1:16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1:1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1:16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1:16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1:1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1:16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1:16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1:1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1:16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1:1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1:1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1:16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16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1:1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1:16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1:16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1:1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1:16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1:16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1:1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1:16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1:16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1:1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1:16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1:16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1:1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1:16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1:16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1:1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1:16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1:1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1:16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1:16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1:1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1:16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1:16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1:1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1:16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1:1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1:1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1:16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  <row r="1002" spans="1:16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</row>
    <row r="1003" spans="1:16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</row>
    <row r="1004" spans="1:16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</row>
    <row r="1005" spans="1:16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</row>
    <row r="1006" spans="1:16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</row>
    <row r="1007" spans="1:16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</row>
    <row r="1008" spans="1:16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</row>
    <row r="1009" spans="1:16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</row>
    <row r="1010" spans="1:16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</row>
    <row r="1011" spans="1:16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</row>
    <row r="1012" spans="1:16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1:16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1:16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1:16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1:16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1:16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1:16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1:16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1:16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1:16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1:16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1:16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1:16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1:16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1:16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1:16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1:16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1:16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1:16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1:16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1:16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1:16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1:16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1:16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1:16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1:16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1:16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1:16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1:16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1:16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1:16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1:16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1:16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1:16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1:16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1:16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1:16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1:16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1:16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1:16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1:16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1:16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1:16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1:16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1:16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1:16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1:16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1:16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1:16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1:16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1:16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1:16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1:16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1:16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1:16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1:16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1:16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1:16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1:16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1:16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1:16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1:16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1:16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1:16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1:16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1:16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1:16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1:16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1:16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1:16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1:16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1:16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1:16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1:16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1:16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1:16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1:16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1:16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1:16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1:16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1:16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1:16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1:16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1:16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1:16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1:16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1:16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1:16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1:16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1:16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1:16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1:16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1:16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1:16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1:16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1:16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1:16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1:16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1:16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1:16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1:16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1:16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1:16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1:16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1:16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1:16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1:16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1:16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1:16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1:16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1:16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1:16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1:16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1:16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1:16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1:16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1:16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1:16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1:16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1:16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1:16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1:16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1:16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1:16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1:16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1:16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1:16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1:16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1:16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1:16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1:16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1:16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1:16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1:16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1:16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1:16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1:16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1:16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1:16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1:16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1:16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1:16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1:16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1:16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1:16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1:16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1:16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1:16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1:16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1:16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1:16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1:16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1:16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1:16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1:16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1:16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1:16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1:16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1:16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1:16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1:16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1:16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1:16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1:16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1:16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1:16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1:16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1:16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1:16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1:16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1:16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1:16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1:16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1:16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1:16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1:16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1:16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1:16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1:16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1:16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1:16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1:16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1:16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1:16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1:16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1:16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1:16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1:16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1:16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1:16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1:16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1:16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1:16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1:16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1:16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1:16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1:16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1:16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1:16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1:16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1:16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1:16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1:16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1:16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1:16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1:16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1:16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1:16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1:16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1:16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1:16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1:16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1:16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1:16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1:16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1:16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1:16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1:16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1:16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1:16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1:16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1:16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1:16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1:16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1:16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1:16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1:16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1:16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1:16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1:16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1:16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1:16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1:16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1:16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1:16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1:16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1:16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1:16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1:16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1:16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1:16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1:16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1:16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1:16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1:16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1:16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1:16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1:16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1:16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1:16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1:16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1:16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1:16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1:16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1:16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1:16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1:16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1:16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1:16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1:16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1:16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1:16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1:16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1:16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1:16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1:16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1:16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1:16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1:16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1:16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1:16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1:16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1:16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1:16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1:16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</row>
    <row r="1287" spans="1:16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</row>
    <row r="1288" spans="1:16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</row>
    <row r="1289" spans="1:16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</row>
    <row r="1290" spans="1:16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</row>
    <row r="1291" spans="1:16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</row>
    <row r="1292" spans="1:16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</row>
    <row r="1293" spans="1:16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</row>
    <row r="1294" spans="1:16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</row>
    <row r="1295" spans="1:16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</row>
    <row r="1296" spans="1:16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</row>
    <row r="1297" spans="1:16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</row>
    <row r="1298" spans="1:16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</row>
    <row r="1299" spans="1:16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</row>
    <row r="1300" spans="1:16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</row>
    <row r="1301" spans="1:16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</row>
    <row r="1302" spans="1:16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</row>
    <row r="1303" spans="1:16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</row>
    <row r="1304" spans="1:16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</row>
    <row r="1305" spans="1:16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</row>
    <row r="1306" spans="1:16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</row>
    <row r="1307" spans="1:16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</row>
    <row r="1308" spans="1:16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</row>
    <row r="1309" spans="1:16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</row>
    <row r="1310" spans="1:16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</row>
    <row r="1311" spans="1:16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</row>
    <row r="1312" spans="1:16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</row>
    <row r="1313" spans="1:16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</row>
    <row r="1314" spans="1:16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</row>
    <row r="1315" spans="1:16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</row>
    <row r="1316" spans="1:16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</row>
    <row r="1317" spans="1:16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</row>
    <row r="1318" spans="1:16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</row>
    <row r="1319" spans="1:16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</row>
    <row r="1320" spans="1:16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</row>
    <row r="1321" spans="1:16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</row>
    <row r="1322" spans="1:16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</row>
    <row r="1323" spans="1:16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</row>
    <row r="1324" spans="1:16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</row>
    <row r="1325" spans="1:16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</row>
    <row r="1326" spans="1:16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</row>
    <row r="1327" spans="1:16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</row>
    <row r="1328" spans="1:16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</row>
    <row r="1329" spans="1:16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</row>
    <row r="1330" spans="1:16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</row>
    <row r="1331" spans="1:16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</row>
    <row r="1332" spans="1:16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</row>
    <row r="1333" spans="1:16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</row>
    <row r="1334" spans="1:16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</row>
    <row r="1335" spans="1:16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</row>
    <row r="1336" spans="1:16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</row>
    <row r="1337" spans="1:16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</row>
    <row r="1338" spans="1:16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</row>
    <row r="1339" spans="1:16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</row>
    <row r="1340" spans="1:16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</row>
    <row r="1341" spans="1:16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</row>
    <row r="1342" spans="1:16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</row>
    <row r="1343" spans="1:16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</row>
    <row r="1344" spans="1:16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</row>
    <row r="1345" spans="1:16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</row>
    <row r="1346" spans="1:16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</row>
    <row r="1347" spans="1:16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</row>
    <row r="1348" spans="1:16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</row>
    <row r="1349" spans="1:16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</row>
    <row r="1350" spans="1:16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</row>
    <row r="1351" spans="1:16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</row>
    <row r="1352" spans="1:16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</row>
    <row r="1353" spans="1:16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</row>
    <row r="1354" spans="1:16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</row>
    <row r="1355" spans="1:16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</row>
    <row r="1356" spans="1:16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</row>
    <row r="1357" spans="1:16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</row>
    <row r="1358" spans="1:16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</row>
    <row r="1359" spans="1:16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</row>
    <row r="1360" spans="1:16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</row>
    <row r="1361" spans="1:16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</row>
    <row r="1362" spans="1:16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</row>
    <row r="1363" spans="1:16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</row>
    <row r="1364" spans="1:16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</row>
    <row r="1365" spans="1:16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</row>
    <row r="1366" spans="1:16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</row>
    <row r="1367" spans="1:16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</row>
    <row r="1368" spans="1:16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</row>
    <row r="1369" spans="1:16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</row>
    <row r="1370" spans="1:16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</row>
    <row r="1371" spans="1:16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</row>
    <row r="1372" spans="1:16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</row>
    <row r="1373" spans="1:16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</row>
    <row r="1374" spans="1:16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</row>
    <row r="1375" spans="1:16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</row>
    <row r="1376" spans="1:16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</row>
    <row r="1377" spans="1:16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</row>
    <row r="1378" spans="1:16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</row>
    <row r="1379" spans="1:16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</row>
    <row r="1380" spans="1:16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</row>
    <row r="1381" spans="1:16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</row>
    <row r="1382" spans="1:16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</row>
    <row r="1383" spans="1:16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</row>
    <row r="1384" spans="1:16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</row>
    <row r="1385" spans="1:16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</row>
    <row r="1386" spans="1:16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</row>
    <row r="1387" spans="1:16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</row>
    <row r="1388" spans="1:16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</row>
    <row r="1389" spans="1:16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</row>
    <row r="1390" spans="1:16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</row>
    <row r="1391" spans="1:16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</row>
    <row r="1392" spans="1:16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</row>
    <row r="1393" spans="1:16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</row>
    <row r="1394" spans="1:16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</row>
    <row r="1395" spans="1:16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</row>
    <row r="1396" spans="1:16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</row>
    <row r="1397" spans="1:16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</row>
    <row r="1398" spans="1:16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</row>
    <row r="1399" spans="1:16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</row>
    <row r="1400" spans="1:16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</row>
    <row r="1401" spans="1:16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</row>
    <row r="1402" spans="1:16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</row>
    <row r="1403" spans="1:16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</row>
    <row r="1404" spans="1:16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</row>
    <row r="1405" spans="1:16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</row>
    <row r="1406" spans="1:16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</row>
    <row r="1407" spans="1:16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</row>
    <row r="1408" spans="1:16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</row>
    <row r="1409" spans="1:16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</row>
    <row r="1410" spans="1:16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</row>
    <row r="1411" spans="1:16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</row>
    <row r="1412" spans="1:16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</row>
    <row r="1413" spans="1:16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</row>
    <row r="1414" spans="1:16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</row>
    <row r="1415" spans="1:16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</row>
    <row r="1416" spans="1:16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</row>
    <row r="1417" spans="1:16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</row>
    <row r="1418" spans="1:16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</row>
    <row r="1419" spans="1:16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</row>
    <row r="1420" spans="1:16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</row>
    <row r="1421" spans="1:16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</row>
    <row r="1422" spans="1:16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</row>
    <row r="1423" spans="1:16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</row>
    <row r="1424" spans="1:16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</row>
    <row r="1425" spans="1:16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</row>
    <row r="1426" spans="1:16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</row>
    <row r="1427" spans="1:16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</row>
    <row r="1428" spans="1:16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</row>
    <row r="1429" spans="1:16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</row>
    <row r="1430" spans="1:16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</row>
    <row r="1431" spans="1:16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</row>
    <row r="1432" spans="1:16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</row>
    <row r="1433" spans="1:16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</row>
    <row r="1434" spans="1:16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</row>
    <row r="1435" spans="1:16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</row>
    <row r="1436" spans="1:16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</row>
    <row r="1437" spans="1:16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</row>
    <row r="1438" spans="1:16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</row>
    <row r="1439" spans="1:16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</row>
    <row r="1440" spans="1:16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</row>
    <row r="1441" spans="1:16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</row>
    <row r="1442" spans="1:16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</row>
    <row r="1443" spans="1:16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</row>
    <row r="1444" spans="1:16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</row>
    <row r="1445" spans="1:16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</row>
    <row r="1446" spans="1:16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</row>
    <row r="1447" spans="1:16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</row>
    <row r="1448" spans="1:16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</row>
    <row r="1449" spans="1:16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</row>
    <row r="1450" spans="1:16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</row>
    <row r="1451" spans="1:16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</row>
    <row r="1452" spans="1:16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</row>
    <row r="1453" spans="1:16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</row>
    <row r="1454" spans="1:16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</row>
    <row r="1455" spans="1:16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</row>
    <row r="1456" spans="1:16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</row>
    <row r="1457" spans="1:16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</row>
    <row r="1458" spans="1:16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</row>
    <row r="1459" spans="1:16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</row>
    <row r="1460" spans="1:16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</row>
    <row r="1461" spans="1:16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</row>
    <row r="1462" spans="1:16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</row>
    <row r="1463" spans="1:16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</row>
    <row r="1464" spans="1:16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</row>
    <row r="1465" spans="1:16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</row>
    <row r="1466" spans="1:16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</row>
    <row r="1467" spans="1:16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</row>
    <row r="1468" spans="1:16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</row>
    <row r="1469" spans="1:16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</row>
    <row r="1470" spans="1:16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</row>
    <row r="1471" spans="1:16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</row>
    <row r="1472" spans="1:16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</row>
    <row r="1473" spans="1:16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</row>
    <row r="1474" spans="1:16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</row>
    <row r="1475" spans="1:16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</row>
    <row r="1476" spans="1:16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</row>
    <row r="1477" spans="1:16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</row>
    <row r="1478" spans="1:16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</row>
    <row r="1479" spans="1:16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</row>
    <row r="1480" spans="1:16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</row>
    <row r="1481" spans="1:16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</row>
    <row r="1482" spans="1:16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</row>
    <row r="1483" spans="1:16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</row>
    <row r="1484" spans="1:16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</row>
    <row r="1485" spans="1:16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</row>
    <row r="1486" spans="1:16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</row>
    <row r="1487" spans="1:16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</row>
    <row r="1488" spans="1:16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</row>
    <row r="1489" spans="1:16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</row>
    <row r="1490" spans="1:16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</row>
    <row r="1491" spans="1:16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</row>
    <row r="1492" spans="1:16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</row>
    <row r="1493" spans="1:16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</row>
    <row r="1494" spans="1:16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</row>
    <row r="1495" spans="1:16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</row>
    <row r="1496" spans="1:16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</row>
    <row r="1497" spans="1:16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</row>
    <row r="1498" spans="1:16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</row>
    <row r="1499" spans="1:16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</row>
    <row r="1500" spans="1:16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</row>
    <row r="1501" spans="1:16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</row>
    <row r="1502" spans="1:16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</row>
    <row r="1503" spans="1:16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</row>
    <row r="1504" spans="1:16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</row>
    <row r="1505" spans="1:16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</row>
    <row r="1506" spans="1:16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</row>
    <row r="1507" spans="1:16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</row>
    <row r="1508" spans="1:16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</row>
    <row r="1509" spans="1:16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</row>
    <row r="1510" spans="1:16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</row>
    <row r="1511" spans="1:16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</row>
    <row r="1512" spans="1:16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</row>
    <row r="1513" spans="1:16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</row>
    <row r="1514" spans="1:16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</row>
    <row r="1515" spans="1:16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</row>
    <row r="1516" spans="1:16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</row>
    <row r="1517" spans="1:16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</row>
    <row r="1518" spans="1:16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</row>
    <row r="1519" spans="1:16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</row>
    <row r="1520" spans="1:16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</row>
    <row r="1521" spans="1:16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</row>
    <row r="1522" spans="1:16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</row>
    <row r="1523" spans="1:16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</row>
    <row r="1524" spans="1:16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</row>
    <row r="1525" spans="1:16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</row>
    <row r="1526" spans="1:16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</row>
    <row r="1527" spans="1:16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</row>
    <row r="1528" spans="1:16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</row>
    <row r="1529" spans="1:16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</row>
    <row r="1530" spans="1:16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</row>
    <row r="1531" spans="1:16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</row>
    <row r="1532" spans="1:16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</row>
    <row r="1533" spans="1:16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</row>
    <row r="1534" spans="1:16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</row>
    <row r="1535" spans="1:16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</row>
    <row r="1536" spans="1:16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</row>
    <row r="1537" spans="1:16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</row>
    <row r="1538" spans="1:16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</row>
    <row r="1539" spans="1:16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</row>
    <row r="1540" spans="1:16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</row>
    <row r="1541" spans="1:16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</row>
    <row r="1542" spans="1:16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</row>
    <row r="1543" spans="1:16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</row>
    <row r="1544" spans="1:16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</row>
    <row r="1545" spans="1:16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</row>
    <row r="1546" spans="1:16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</row>
    <row r="1547" spans="1:16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</row>
    <row r="1548" spans="1:16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</row>
    <row r="1549" spans="1:16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</row>
    <row r="1550" spans="1:16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</row>
    <row r="1551" spans="1:16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</row>
    <row r="1552" spans="1:16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</row>
    <row r="1553" spans="1:16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</row>
    <row r="1554" spans="1:16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</row>
    <row r="1555" spans="1:16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</row>
    <row r="1556" spans="1:16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</row>
    <row r="1557" spans="1:16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</row>
    <row r="1558" spans="1:16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</row>
    <row r="1559" spans="1:16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</row>
    <row r="1560" spans="1:16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</row>
    <row r="1561" spans="1:16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</row>
    <row r="1562" spans="1:16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</row>
    <row r="1563" spans="1:16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</row>
    <row r="1564" spans="1:16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</row>
    <row r="1565" spans="1:16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</row>
    <row r="1566" spans="1:16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</row>
    <row r="1567" spans="1:16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</row>
    <row r="1568" spans="1:16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</row>
    <row r="1569" spans="1:16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</row>
    <row r="1570" spans="1:16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</row>
    <row r="1571" spans="1:16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</row>
    <row r="1572" spans="1:16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</row>
    <row r="1573" spans="1:16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</row>
    <row r="1574" spans="1:16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</row>
    <row r="1575" spans="1:16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</row>
    <row r="1576" spans="1:16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</row>
    <row r="1577" spans="1:16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</row>
    <row r="1578" spans="1:16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</row>
    <row r="1579" spans="1:16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</row>
    <row r="1580" spans="1:16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</row>
    <row r="1581" spans="1:16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</row>
    <row r="1582" spans="1:16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</row>
    <row r="1583" spans="1:16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</row>
    <row r="1584" spans="1:16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</row>
    <row r="1585" spans="1:16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</row>
    <row r="1586" spans="1:16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</row>
    <row r="1587" spans="1:16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</row>
    <row r="1588" spans="1:16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</row>
    <row r="1589" spans="1:16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</row>
    <row r="1590" spans="1:16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</row>
    <row r="1591" spans="1:16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</row>
    <row r="1592" spans="1:16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</row>
    <row r="1593" spans="1:16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</row>
    <row r="1594" spans="1:16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</row>
    <row r="1595" spans="1:16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</row>
    <row r="1596" spans="1:16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</row>
    <row r="1597" spans="1:16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</row>
    <row r="1598" spans="1:16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</row>
    <row r="1599" spans="1:16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</row>
    <row r="1600" spans="1:16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</row>
    <row r="1601" spans="1:16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</row>
    <row r="1602" spans="1:16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</row>
    <row r="1603" spans="1:16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</row>
    <row r="1604" spans="1:16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</row>
    <row r="1605" spans="1:16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</row>
    <row r="1606" spans="1:16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</row>
    <row r="1607" spans="1:16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</row>
    <row r="1608" spans="1:16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</row>
    <row r="1609" spans="1:16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</row>
    <row r="1610" spans="1:16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</row>
    <row r="1611" spans="1:16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</row>
    <row r="1612" spans="1:16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</row>
    <row r="1613" spans="1:16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</row>
    <row r="1614" spans="1:16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</row>
    <row r="1615" spans="1:16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</row>
    <row r="1616" spans="1:16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</row>
    <row r="1617" spans="1:16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</row>
    <row r="1618" spans="1:16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</row>
    <row r="1619" spans="1:16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</row>
    <row r="1620" spans="1:16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</row>
    <row r="1621" spans="1:16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</row>
    <row r="1622" spans="1:16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</row>
    <row r="1623" spans="1:16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</row>
    <row r="1624" spans="1:16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</row>
    <row r="1625" spans="1:16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</row>
    <row r="1626" spans="1:16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</row>
    <row r="1627" spans="1:16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</row>
    <row r="1628" spans="1:16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</row>
    <row r="1629" spans="1:16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</row>
    <row r="1630" spans="1:16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</row>
    <row r="1631" spans="1:16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</row>
    <row r="1632" spans="1:16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</row>
    <row r="1633" spans="1:16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</row>
    <row r="1634" spans="1:16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</row>
    <row r="1635" spans="1:16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</row>
    <row r="1636" spans="1:16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</row>
    <row r="1637" spans="1:16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</row>
    <row r="1638" spans="1:16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</row>
    <row r="1639" spans="1:16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</row>
    <row r="1640" spans="1:16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</row>
    <row r="1641" spans="1:16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</row>
    <row r="1642" spans="1:16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</row>
    <row r="1643" spans="1:16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</row>
    <row r="1644" spans="1:16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</row>
    <row r="1645" spans="1:16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</row>
    <row r="1646" spans="1:16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</row>
    <row r="1647" spans="1:16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</row>
    <row r="1648" spans="1:16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</row>
    <row r="1649" spans="1:16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</row>
    <row r="1650" spans="1:16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</row>
    <row r="1651" spans="1:16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</row>
    <row r="1652" spans="1:16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</row>
    <row r="1653" spans="1:16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</row>
    <row r="1654" spans="1:16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</row>
    <row r="1655" spans="1:16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</row>
    <row r="1656" spans="1:16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</row>
    <row r="1657" spans="1:16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</row>
    <row r="1658" spans="1:16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</row>
    <row r="1659" spans="1:16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</row>
    <row r="1660" spans="1:16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</row>
    <row r="1661" spans="1:16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</row>
    <row r="1662" spans="1:16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</row>
    <row r="1663" spans="1:16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</row>
    <row r="1664" spans="1:16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</row>
    <row r="1665" spans="1:16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</row>
    <row r="1666" spans="1:16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</row>
    <row r="1667" spans="1:16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</row>
    <row r="1668" spans="1:16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</row>
    <row r="1669" spans="1:16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</row>
    <row r="1670" spans="1:16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</row>
    <row r="1671" spans="1:16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</row>
    <row r="1672" spans="1:16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</row>
    <row r="1673" spans="1:16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</row>
    <row r="1674" spans="1:16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</row>
    <row r="1675" spans="1:16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</row>
    <row r="1676" spans="1:16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</row>
    <row r="1677" spans="1:16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</row>
    <row r="1678" spans="1:16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</row>
    <row r="1679" spans="1:16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</row>
    <row r="1680" spans="1:16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</row>
    <row r="1681" spans="1:16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</row>
    <row r="1682" spans="1:16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</row>
    <row r="1683" spans="1:16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</row>
    <row r="1684" spans="1:16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</row>
    <row r="1685" spans="1:16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</row>
    <row r="1686" spans="1:16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</row>
    <row r="1687" spans="1:16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</row>
    <row r="1688" spans="1:16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</row>
    <row r="1689" spans="1:16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</row>
    <row r="1690" spans="1:16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</row>
    <row r="1691" spans="1:16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</row>
    <row r="1692" spans="1:16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</row>
    <row r="1693" spans="1:16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</row>
    <row r="1694" spans="1:16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</row>
    <row r="1695" spans="1:16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</row>
    <row r="1696" spans="1:16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</row>
    <row r="1697" spans="1:16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</row>
    <row r="1698" spans="1:16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</row>
    <row r="1699" spans="1:16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</row>
    <row r="1700" spans="1:16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</row>
    <row r="1701" spans="1:16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</row>
    <row r="1702" spans="1:16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</row>
    <row r="1703" spans="1:16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</row>
    <row r="1704" spans="1:16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</row>
    <row r="1705" spans="1:16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</row>
    <row r="1706" spans="1:16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</row>
    <row r="1707" spans="1:16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</row>
    <row r="1708" spans="1:16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</row>
    <row r="1709" spans="1:16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</row>
    <row r="1710" spans="1:16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</row>
    <row r="1711" spans="1:16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</row>
    <row r="1712" spans="1:16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</row>
    <row r="1713" spans="1:16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</row>
    <row r="1714" spans="1:16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</row>
    <row r="1715" spans="1:16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</row>
    <row r="1716" spans="1:16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</row>
    <row r="1717" spans="1:16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</row>
    <row r="1718" spans="1:16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</row>
    <row r="1719" spans="1:16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</row>
    <row r="1720" spans="1:16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</row>
    <row r="1721" spans="1:16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</row>
    <row r="1722" spans="1:16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</row>
    <row r="1723" spans="1:16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</row>
    <row r="1724" spans="1:16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</row>
    <row r="1725" spans="1:16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</row>
    <row r="1726" spans="1:16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</row>
    <row r="1727" spans="1:16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</row>
    <row r="1728" spans="1:16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</row>
    <row r="1729" spans="1:16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</row>
    <row r="1730" spans="1:16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</row>
    <row r="1731" spans="1:16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</row>
    <row r="1732" spans="1:16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</row>
    <row r="1733" spans="1:16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</row>
    <row r="1734" spans="1:16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</row>
    <row r="1735" spans="1:16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</row>
    <row r="1736" spans="1:16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</row>
    <row r="1737" spans="1:16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</row>
    <row r="1738" spans="1:16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</row>
    <row r="1739" spans="1:16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</row>
    <row r="1740" spans="1:16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</row>
    <row r="1741" spans="1:16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</row>
    <row r="1742" spans="1:16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</row>
    <row r="1743" spans="1:16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</row>
    <row r="1744" spans="1:16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</row>
    <row r="1745" spans="1:16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</row>
    <row r="1746" spans="1:16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</row>
    <row r="1747" spans="1:16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</row>
    <row r="1748" spans="1:16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</row>
    <row r="1749" spans="1:16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</row>
    <row r="1750" spans="1:16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</row>
    <row r="1751" spans="1:16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</row>
    <row r="1752" spans="1:16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</row>
    <row r="1753" spans="1:16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</row>
    <row r="1754" spans="1:16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</row>
    <row r="1755" spans="1:16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</row>
    <row r="1756" spans="1:16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</row>
    <row r="1757" spans="1:16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</row>
    <row r="1758" spans="1:16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</row>
    <row r="1759" spans="1:16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</row>
    <row r="1760" spans="1:16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</row>
    <row r="1761" spans="1:16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</row>
    <row r="1762" spans="1:16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</row>
    <row r="1763" spans="1:16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</row>
    <row r="1764" spans="1:16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</row>
    <row r="1765" spans="1:16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</row>
    <row r="1766" spans="1:16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</row>
    <row r="1767" spans="1:16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</row>
    <row r="1768" spans="1:16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</row>
    <row r="1769" spans="1:16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</row>
    <row r="1770" spans="1:16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</row>
    <row r="1771" spans="1:16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</row>
    <row r="1772" spans="1:16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</row>
    <row r="1773" spans="1:16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</row>
    <row r="1774" spans="1:16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</row>
    <row r="1775" spans="1:16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</row>
    <row r="1776" spans="1:16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</row>
    <row r="1777" spans="1:16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</row>
    <row r="1778" spans="1:16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</row>
    <row r="1779" spans="1:16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</row>
    <row r="1780" spans="1:16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</row>
    <row r="1781" spans="1:16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</row>
    <row r="1782" spans="1:16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</row>
    <row r="1783" spans="1:16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</row>
    <row r="1784" spans="1:16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</row>
    <row r="1785" spans="1:16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</row>
    <row r="1786" spans="1:16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</row>
    <row r="1787" spans="1:16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</row>
    <row r="1788" spans="1:16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</row>
    <row r="1789" spans="1:16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</row>
    <row r="1790" spans="1:16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</row>
    <row r="1791" spans="1:16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</row>
    <row r="1792" spans="1:16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</row>
    <row r="1793" spans="1:16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</row>
    <row r="1794" spans="1:16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</row>
    <row r="1795" spans="1:16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</row>
    <row r="1796" spans="1:16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</row>
    <row r="1797" spans="1:16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</row>
    <row r="1798" spans="1:16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</row>
    <row r="1799" spans="1:16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</row>
    <row r="1800" spans="1:16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</row>
    <row r="1801" spans="1:16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</row>
    <row r="1802" spans="1:16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</row>
    <row r="1803" spans="1:16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</row>
    <row r="1804" spans="1:16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</row>
    <row r="1805" spans="1:16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</row>
    <row r="1806" spans="1:16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</row>
    <row r="1807" spans="1:16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</row>
    <row r="1808" spans="1:16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</row>
    <row r="1809" spans="1:16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</row>
    <row r="1810" spans="1:16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</row>
    <row r="1811" spans="1:16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</row>
    <row r="1812" spans="1:16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</row>
    <row r="1813" spans="1:16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</row>
    <row r="1814" spans="1:16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</row>
    <row r="1815" spans="1:16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</row>
    <row r="1816" spans="1:16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</row>
    <row r="1817" spans="1:16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</row>
    <row r="1818" spans="1:16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</row>
    <row r="1819" spans="1:16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</row>
    <row r="1820" spans="1:16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</row>
    <row r="1821" spans="1:16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</row>
    <row r="1822" spans="1:16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</row>
    <row r="1823" spans="1:16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</row>
    <row r="1824" spans="1:16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</row>
    <row r="1825" spans="1:16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</row>
    <row r="1826" spans="1:16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</row>
    <row r="1827" spans="1:16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</row>
    <row r="1828" spans="1:16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</row>
    <row r="1829" spans="1:16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</row>
    <row r="1830" spans="1:16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</row>
    <row r="1831" spans="1:16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</row>
    <row r="1832" spans="1:16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</row>
    <row r="1833" spans="1:16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</row>
    <row r="1834" spans="1:16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</row>
    <row r="1835" spans="1:16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</row>
    <row r="1836" spans="1:16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</row>
    <row r="1837" spans="1:16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</row>
    <row r="1838" spans="1:16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</row>
    <row r="1839" spans="1:16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</row>
    <row r="1840" spans="1:16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</row>
    <row r="1841" spans="1:16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</row>
    <row r="1842" spans="1:16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</row>
    <row r="1843" spans="1:16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</row>
    <row r="1844" spans="1:16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</row>
    <row r="1845" spans="1:16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</row>
    <row r="1846" spans="1:16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</row>
    <row r="1847" spans="1:16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</row>
    <row r="1848" spans="1:16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</row>
    <row r="1849" spans="1:16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</row>
    <row r="1850" spans="1:16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</row>
    <row r="1851" spans="1:16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</row>
    <row r="1852" spans="1:16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</row>
    <row r="1853" spans="1:16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</row>
    <row r="1854" spans="1:16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</row>
    <row r="1855" spans="1:16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</row>
    <row r="1856" spans="1:16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</row>
    <row r="1857" spans="1:16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</row>
    <row r="1858" spans="1:16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</row>
    <row r="1859" spans="1:16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</row>
    <row r="1860" spans="1:16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</row>
    <row r="1861" spans="1:16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</row>
    <row r="1862" spans="1:16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</row>
    <row r="1863" spans="1:16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</row>
    <row r="1864" spans="1:16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</row>
    <row r="1865" spans="1:16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</row>
    <row r="1866" spans="1:16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</row>
    <row r="1867" spans="1:16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</row>
    <row r="1868" spans="1:16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</row>
    <row r="1869" spans="1:16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</row>
    <row r="1870" spans="1:16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</row>
    <row r="1871" spans="1:16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</row>
    <row r="1872" spans="1:16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</row>
    <row r="1873" spans="1:16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</row>
    <row r="1874" spans="1:16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</row>
    <row r="1875" spans="1:16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</row>
    <row r="1876" spans="1:16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</row>
    <row r="1877" spans="1:16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</row>
    <row r="1878" spans="1:16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</row>
    <row r="1879" spans="1:16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</row>
    <row r="1880" spans="1:16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</row>
    <row r="1881" spans="1:16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</row>
    <row r="1882" spans="1:16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</row>
    <row r="1883" spans="1:16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</row>
    <row r="1884" spans="1:16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</row>
    <row r="1885" spans="1:16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</row>
    <row r="1886" spans="1:16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</row>
    <row r="1887" spans="1:16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</row>
    <row r="1888" spans="1:16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</row>
    <row r="1889" spans="1:16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</row>
    <row r="1890" spans="1:16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</row>
    <row r="1891" spans="1:16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</row>
    <row r="1892" spans="1:16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</row>
    <row r="1893" spans="1:16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</row>
    <row r="1894" spans="1:16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</row>
    <row r="1895" spans="1:16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</row>
    <row r="1896" spans="1:16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</row>
    <row r="1897" spans="1:16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</row>
    <row r="1898" spans="1:16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</row>
    <row r="1899" spans="1:16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</row>
    <row r="1900" spans="1:16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</row>
    <row r="1901" spans="1:16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</row>
    <row r="1902" spans="1:16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</row>
    <row r="1903" spans="1:16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</row>
    <row r="1904" spans="1:16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</row>
    <row r="1905" spans="1:16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</row>
    <row r="1906" spans="1:16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</row>
    <row r="1907" spans="1:16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</row>
    <row r="1908" spans="1:16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</row>
    <row r="1909" spans="1:16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</row>
    <row r="1910" spans="1:16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</row>
    <row r="1911" spans="1:16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</row>
    <row r="1912" spans="1:16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</row>
    <row r="1913" spans="1:16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</row>
    <row r="1914" spans="1:16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</row>
    <row r="1915" spans="1:16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</row>
    <row r="1916" spans="1:16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</row>
    <row r="1917" spans="1:16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</row>
    <row r="1918" spans="1:16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</row>
    <row r="1919" spans="1:16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</row>
    <row r="1920" spans="1:16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</row>
    <row r="1921" spans="1:16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</row>
    <row r="1922" spans="1:16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</row>
    <row r="1923" spans="1:16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</row>
    <row r="1924" spans="1:16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</row>
    <row r="1925" spans="1:16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</row>
    <row r="1926" spans="1:16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</row>
    <row r="1927" spans="1:16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</row>
    <row r="1928" spans="1:16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</row>
    <row r="1929" spans="1:16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</row>
    <row r="1930" spans="1:16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</row>
    <row r="1931" spans="1:16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</row>
    <row r="1932" spans="1:16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</row>
    <row r="1933" spans="1:16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</row>
    <row r="1934" spans="1:16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</row>
    <row r="1935" spans="1:16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</row>
    <row r="1936" spans="1:16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</row>
    <row r="1937" spans="1:16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</row>
    <row r="1938" spans="1:16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</row>
    <row r="1939" spans="1:16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</row>
    <row r="1940" spans="1:16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</row>
    <row r="1941" spans="1:16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</row>
    <row r="1942" spans="1:16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</row>
    <row r="1943" spans="1:16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</row>
    <row r="1944" spans="1:16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</row>
    <row r="1945" spans="1:16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</row>
    <row r="1946" spans="1:16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</row>
    <row r="1947" spans="1:16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</row>
    <row r="1948" spans="1:16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</row>
    <row r="1949" spans="1:16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</row>
    <row r="1950" spans="1:16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</row>
    <row r="1951" spans="1:16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</row>
    <row r="1952" spans="1:16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</row>
    <row r="1953" spans="1:16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</row>
    <row r="1954" spans="1:16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</row>
    <row r="1955" spans="1:16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</row>
    <row r="1956" spans="1:16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</row>
    <row r="1957" spans="1:16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</row>
    <row r="1958" spans="1:16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</row>
    <row r="1959" spans="1:16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</row>
    <row r="1960" spans="1:16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</row>
    <row r="1961" spans="1:16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</row>
    <row r="1962" spans="1:16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</row>
    <row r="1963" spans="1:16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</row>
    <row r="1964" spans="1:16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</row>
    <row r="1965" spans="1:16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</row>
    <row r="1966" spans="1:16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</row>
    <row r="1967" spans="1:16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</row>
    <row r="1968" spans="1:16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</row>
    <row r="1969" spans="1:16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</row>
    <row r="1970" spans="1:16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</row>
    <row r="1971" spans="1:16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</row>
    <row r="1972" spans="1:16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</row>
    <row r="1973" spans="1:16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</row>
    <row r="1974" spans="1:16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</row>
    <row r="1975" spans="1:16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</row>
    <row r="1976" spans="1:16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</row>
    <row r="1977" spans="1:16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</row>
    <row r="1978" spans="1:16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</row>
    <row r="1979" spans="1:16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</row>
    <row r="1980" spans="1:16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</row>
    <row r="1981" spans="1:16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</row>
    <row r="1982" spans="1:16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</row>
    <row r="1983" spans="1:16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</row>
    <row r="1984" spans="1:16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</row>
    <row r="1985" spans="1:16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</row>
    <row r="1986" spans="1:16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</row>
    <row r="1987" spans="1:16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</row>
    <row r="1988" spans="1:16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</row>
    <row r="1989" spans="1:16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</row>
    <row r="1990" spans="1:16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</row>
    <row r="1991" spans="1:16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</row>
    <row r="1992" spans="1:16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</row>
    <row r="1993" spans="1:16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</row>
    <row r="1994" spans="1:16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</row>
    <row r="1995" spans="1:16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</row>
    <row r="1996" spans="1:16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</row>
    <row r="1997" spans="1:16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</row>
    <row r="1998" spans="1:16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</row>
    <row r="1999" spans="1:16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</row>
    <row r="2000" spans="1:16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</row>
    <row r="2001" spans="1:16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</row>
    <row r="2002" spans="1:16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</row>
    <row r="2003" spans="1:16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</row>
    <row r="2004" spans="1:16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</row>
    <row r="2005" spans="1:16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</row>
    <row r="2006" spans="1:16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</row>
    <row r="2007" spans="1:16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</row>
    <row r="2008" spans="1:16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</row>
    <row r="2009" spans="1:16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</row>
    <row r="2010" spans="1:16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</row>
    <row r="2011" spans="1:16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</row>
    <row r="2012" spans="1:16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</row>
    <row r="2013" spans="1:16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</row>
    <row r="2014" spans="1:16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</row>
    <row r="2015" spans="1:16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</row>
    <row r="2016" spans="1:16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</row>
    <row r="2017" spans="1:16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</row>
    <row r="2018" spans="1:16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</row>
    <row r="2019" spans="1:16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</row>
    <row r="2020" spans="1:16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</row>
    <row r="2021" spans="1:16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</row>
    <row r="2022" spans="1:16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</row>
    <row r="2023" spans="1:16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</row>
    <row r="2024" spans="1:16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</row>
    <row r="2025" spans="1:16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</row>
    <row r="2026" spans="1:16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</row>
    <row r="2027" spans="1:16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</row>
    <row r="2028" spans="1:16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</row>
    <row r="2029" spans="1:16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</row>
    <row r="2030" spans="1:16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</row>
    <row r="2031" spans="1:16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</row>
    <row r="2032" spans="1:16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</row>
    <row r="2033" spans="1:16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</row>
    <row r="2034" spans="1:16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</row>
    <row r="2035" spans="1:16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</row>
    <row r="2036" spans="1:16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</row>
    <row r="2037" spans="1:16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</row>
    <row r="2038" spans="1:16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</row>
    <row r="2039" spans="1:16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</row>
    <row r="2040" spans="1:16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</row>
    <row r="2041" spans="1:16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</row>
    <row r="2042" spans="1:16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</row>
    <row r="2043" spans="1:16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</row>
    <row r="2044" spans="1:16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</row>
    <row r="2045" spans="1:16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</row>
    <row r="2046" spans="1:16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</row>
    <row r="2047" spans="1:16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</row>
    <row r="2048" spans="1:16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</row>
    <row r="2049" spans="1:16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</row>
    <row r="2050" spans="1:16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</row>
    <row r="2051" spans="1:16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</row>
    <row r="2052" spans="1:16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</row>
    <row r="2053" spans="1:16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</row>
    <row r="2054" spans="1:16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</row>
    <row r="2055" spans="1:16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</row>
    <row r="2056" spans="1:16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</row>
    <row r="2057" spans="1:16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</row>
    <row r="2058" spans="1:16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</row>
    <row r="2059" spans="1:16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</row>
    <row r="2060" spans="1:16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</row>
    <row r="2061" spans="1:16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</row>
    <row r="2062" spans="1:16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</row>
    <row r="2063" spans="1:16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</row>
    <row r="2064" spans="1:16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</row>
    <row r="2065" spans="1:16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</row>
    <row r="2066" spans="1:16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</row>
    <row r="2067" spans="1:16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</row>
    <row r="2068" spans="1:16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</row>
    <row r="2069" spans="1:16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</row>
    <row r="2070" spans="1:16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</row>
    <row r="2071" spans="1:16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</row>
    <row r="2072" spans="1:16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</row>
    <row r="2073" spans="1:16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</row>
    <row r="2074" spans="1:16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</row>
    <row r="2075" spans="1:16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</row>
    <row r="2076" spans="1:16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</row>
    <row r="2077" spans="1:16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</row>
    <row r="2078" spans="1:16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</row>
    <row r="2079" spans="1:16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</row>
    <row r="2080" spans="1:16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</row>
    <row r="2081" spans="1:16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</row>
    <row r="2082" spans="1:16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</row>
    <row r="2083" spans="1:16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</row>
    <row r="2084" spans="1:16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</row>
    <row r="2085" spans="1:16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</row>
    <row r="2086" spans="1:16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</row>
    <row r="2087" spans="1:16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</row>
    <row r="2088" spans="1:16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</row>
    <row r="2089" spans="1:16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</row>
    <row r="2090" spans="1:16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</row>
    <row r="2091" spans="1:16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</row>
    <row r="2092" spans="1:16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</row>
    <row r="2093" spans="1:16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</row>
    <row r="2094" spans="1:16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</row>
    <row r="2095" spans="1:16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</row>
    <row r="2096" spans="1:16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</row>
    <row r="2097" spans="1:16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</row>
    <row r="2098" spans="1:16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</row>
    <row r="2099" spans="1:16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</row>
    <row r="2100" spans="1:16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</row>
    <row r="2101" spans="1:16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</row>
    <row r="2102" spans="1:16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</row>
    <row r="2103" spans="1:16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</row>
    <row r="2104" spans="1:16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</row>
    <row r="2105" spans="1:16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</row>
    <row r="2106" spans="1:16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</row>
    <row r="2107" spans="1:16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</row>
    <row r="2108" spans="1:16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</row>
    <row r="2109" spans="1:16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</row>
    <row r="2110" spans="1:16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</row>
    <row r="2111" spans="1:16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</row>
    <row r="2112" spans="1:16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</row>
    <row r="2113" spans="1:16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</row>
    <row r="2114" spans="1:16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</row>
    <row r="2115" spans="1:16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</row>
    <row r="2116" spans="1:16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</row>
    <row r="2117" spans="1:16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</row>
    <row r="2118" spans="1:16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</row>
    <row r="2119" spans="1:16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</row>
    <row r="2120" spans="1:16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</row>
    <row r="2121" spans="1:16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</row>
    <row r="2122" spans="1:16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</row>
    <row r="2123" spans="1:16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</row>
    <row r="2124" spans="1:16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</row>
    <row r="2125" spans="1:16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</row>
    <row r="2126" spans="1:16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</row>
    <row r="2127" spans="1:16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</row>
    <row r="2128" spans="1:16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</row>
    <row r="2129" spans="1:16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</row>
    <row r="2130" spans="1:16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</row>
    <row r="2131" spans="1:16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</row>
    <row r="2132" spans="1:16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</row>
    <row r="2133" spans="1:16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</row>
    <row r="2134" spans="1:16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</row>
    <row r="2135" spans="1:16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</row>
    <row r="2136" spans="1:16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</row>
    <row r="2137" spans="1:16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</row>
    <row r="2138" spans="1:16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</row>
    <row r="2139" spans="1:16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</row>
    <row r="2140" spans="1:16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</row>
    <row r="2141" spans="1:16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</row>
    <row r="2142" spans="1:16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</row>
    <row r="2143" spans="1:16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</row>
    <row r="2144" spans="1:16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</row>
    <row r="2145" spans="1:16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</row>
    <row r="2146" spans="1:16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</row>
    <row r="2147" spans="1:16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</row>
    <row r="2148" spans="1:16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</row>
    <row r="2149" spans="1:16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</row>
    <row r="2150" spans="1:16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</row>
    <row r="2151" spans="1:16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</row>
    <row r="2152" spans="1:16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</row>
    <row r="2153" spans="1:16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</row>
    <row r="2154" spans="1:16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</row>
    <row r="2155" spans="1:16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</row>
    <row r="2156" spans="1:16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</row>
    <row r="2157" spans="1:16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</row>
    <row r="2158" spans="1:16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</row>
    <row r="2159" spans="1:16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</row>
    <row r="2160" spans="1:16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</row>
    <row r="2161" spans="1:16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</row>
    <row r="2162" spans="1:16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</row>
    <row r="2163" spans="1:16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</row>
    <row r="2164" spans="1:16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</row>
    <row r="2165" spans="1:16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</row>
    <row r="2166" spans="1:16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</row>
    <row r="2167" spans="1:16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</row>
    <row r="2168" spans="1:16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</row>
    <row r="2169" spans="1:16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</row>
    <row r="2170" spans="1:16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</row>
    <row r="2171" spans="1:16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</row>
    <row r="2172" spans="1:16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</row>
    <row r="2173" spans="1:16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</row>
    <row r="2174" spans="1:16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</row>
    <row r="2175" spans="1:16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</row>
    <row r="2176" spans="1:16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</row>
    <row r="2177" spans="1:16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</row>
    <row r="2178" spans="1:16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</row>
    <row r="2179" spans="1:16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</row>
    <row r="2180" spans="1:16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</row>
    <row r="2181" spans="1:16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</row>
    <row r="2182" spans="1:16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</row>
    <row r="2183" spans="1:16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</row>
    <row r="2184" spans="1:16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</row>
    <row r="2185" spans="1:16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</row>
    <row r="2186" spans="1:16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</row>
    <row r="2187" spans="1:16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</row>
    <row r="2188" spans="1:16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</row>
    <row r="2189" spans="1:16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</row>
    <row r="2190" spans="1:16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</row>
    <row r="2191" spans="1:16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</row>
    <row r="2192" spans="1:16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</row>
    <row r="2193" spans="1:16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</row>
    <row r="2194" spans="1:16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</row>
    <row r="2195" spans="1:16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</row>
    <row r="2196" spans="1:16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</row>
    <row r="2197" spans="1:16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</row>
    <row r="2198" spans="1:16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</row>
    <row r="2199" spans="1:16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</row>
    <row r="2200" spans="1:16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</row>
    <row r="2201" spans="1:16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</row>
    <row r="2202" spans="1:16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</row>
    <row r="2203" spans="1:16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</row>
    <row r="2204" spans="1:16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</row>
    <row r="2205" spans="1:16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</row>
    <row r="2206" spans="1:16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</row>
    <row r="2207" spans="1:16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</row>
    <row r="2208" spans="1:16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</row>
    <row r="2209" spans="1:16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</row>
    <row r="2210" spans="1:16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</row>
    <row r="2211" spans="1:16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</row>
    <row r="2212" spans="1:16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</row>
    <row r="2213" spans="1:16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</row>
    <row r="2214" spans="1:16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</row>
    <row r="2215" spans="1:16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</row>
    <row r="2216" spans="1:16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</row>
    <row r="2217" spans="1:16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</row>
    <row r="2218" spans="1:16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</row>
    <row r="2219" spans="1:16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</row>
    <row r="2220" spans="1:16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</row>
    <row r="2221" spans="1:16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</row>
    <row r="2222" spans="1:16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</row>
    <row r="2223" spans="1:16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</row>
    <row r="2224" spans="1:16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</row>
    <row r="2225" spans="1:16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</row>
    <row r="2226" spans="1:16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</row>
    <row r="2227" spans="1:16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</row>
    <row r="2228" spans="1:16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</row>
    <row r="2229" spans="1:16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</row>
    <row r="2230" spans="1:16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</row>
    <row r="2231" spans="1:16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</row>
    <row r="2232" spans="1:16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</row>
    <row r="2233" spans="1:16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</row>
    <row r="2234" spans="1:16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</row>
    <row r="2235" spans="1:16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</row>
    <row r="2236" spans="1:16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</row>
    <row r="2237" spans="1:16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</row>
    <row r="2238" spans="1:16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</row>
    <row r="2239" spans="1:16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</row>
    <row r="2240" spans="1:16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</row>
    <row r="2241" spans="1:16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</row>
    <row r="2242" spans="1:16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</row>
    <row r="2243" spans="1:16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</row>
    <row r="2244" spans="1:16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</row>
    <row r="2245" spans="1:16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</row>
    <row r="2246" spans="1:16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</row>
    <row r="2247" spans="1:16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</row>
    <row r="2248" spans="1:16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</row>
    <row r="2249" spans="1:16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</row>
    <row r="2250" spans="1:16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</row>
    <row r="2251" spans="1:16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</row>
    <row r="2252" spans="1:16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</row>
    <row r="2253" spans="1:16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</row>
    <row r="2254" spans="1:16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</row>
    <row r="2255" spans="1:16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</row>
    <row r="2256" spans="1:16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</row>
    <row r="2257" spans="1:16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</row>
    <row r="2258" spans="1:16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</row>
    <row r="2259" spans="1:16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</row>
    <row r="2260" spans="1:16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</row>
    <row r="2261" spans="1:16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</row>
    <row r="2262" spans="1:16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</row>
    <row r="2263" spans="1:16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</row>
    <row r="2264" spans="1:16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</row>
    <row r="2265" spans="1:16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</row>
    <row r="2266" spans="1:16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</row>
    <row r="2267" spans="1:16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</row>
    <row r="2268" spans="1:16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</row>
    <row r="2269" spans="1:16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</row>
    <row r="2270" spans="1:16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</row>
    <row r="2271" spans="1:16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</row>
    <row r="2272" spans="1:16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</row>
    <row r="2273" spans="1:16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</row>
    <row r="2274" spans="1:16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</row>
    <row r="2275" spans="1:16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</row>
    <row r="2276" spans="1:16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</row>
    <row r="2277" spans="1:16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</row>
    <row r="2278" spans="1:16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</row>
    <row r="2279" spans="1:16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</row>
    <row r="2280" spans="1:16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</row>
    <row r="2281" spans="1:16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</row>
    <row r="2282" spans="1:16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</row>
    <row r="2283" spans="1:16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</row>
    <row r="2284" spans="1:16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</row>
    <row r="2285" spans="1:16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</row>
    <row r="2286" spans="1:16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</row>
    <row r="2287" spans="1:16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</row>
    <row r="2288" spans="1:16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</row>
    <row r="2289" spans="1:16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</row>
    <row r="2290" spans="1:16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</row>
    <row r="2291" spans="1:16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</row>
    <row r="2292" spans="1:16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</row>
    <row r="2293" spans="1:16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</row>
    <row r="2294" spans="1:16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</row>
    <row r="2295" spans="1:16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</row>
    <row r="2296" spans="1:16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</row>
    <row r="2297" spans="1:16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</row>
    <row r="2298" spans="1:16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</row>
    <row r="2299" spans="1:16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</row>
    <row r="2300" spans="1:16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</row>
    <row r="2301" spans="1:16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</row>
    <row r="2302" spans="1:16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</row>
    <row r="2303" spans="1:16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</row>
    <row r="2304" spans="1:16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</row>
    <row r="2305" spans="1:16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</row>
    <row r="2306" spans="1:16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</row>
    <row r="2307" spans="1:16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</row>
    <row r="2308" spans="1:16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</row>
    <row r="2309" spans="1:16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</row>
    <row r="2310" spans="1:16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</row>
    <row r="2311" spans="1:16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</row>
    <row r="2312" spans="1:16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</row>
    <row r="2313" spans="1:16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</row>
    <row r="2314" spans="1:16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</row>
    <row r="2315" spans="1:16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</row>
    <row r="2316" spans="1:16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</row>
    <row r="2317" spans="1:16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</row>
    <row r="2318" spans="1:16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</row>
    <row r="2319" spans="1:16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</row>
    <row r="2320" spans="1:16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</row>
    <row r="2321" spans="1:16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</row>
    <row r="2322" spans="1:16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</row>
    <row r="2323" spans="1:16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</row>
    <row r="2324" spans="1:16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</row>
    <row r="2325" spans="1:16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</row>
    <row r="2326" spans="1:16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</row>
    <row r="2327" spans="1:16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</row>
    <row r="2328" spans="1:16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</row>
    <row r="2329" spans="1:16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</row>
    <row r="2330" spans="1:16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</row>
    <row r="2331" spans="1:16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</row>
    <row r="2332" spans="1:16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</row>
    <row r="2333" spans="1:16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</row>
    <row r="2334" spans="1:16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</row>
    <row r="2335" spans="1:16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</row>
    <row r="2336" spans="1:16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</row>
    <row r="2337" spans="1:16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</row>
    <row r="2338" spans="1:16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</row>
    <row r="2339" spans="1:16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</row>
    <row r="2340" spans="1:16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</row>
    <row r="2341" spans="1:16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</row>
    <row r="2342" spans="1:16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</row>
    <row r="2343" spans="1:16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</row>
    <row r="2344" spans="1:16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</row>
    <row r="2345" spans="1:16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</row>
    <row r="2346" spans="1:16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</row>
    <row r="2347" spans="1:16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</row>
    <row r="2348" spans="1:16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</row>
    <row r="2349" spans="1:16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</row>
    <row r="2350" spans="1:16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</row>
    <row r="2351" spans="1:16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</row>
    <row r="2352" spans="1:16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</row>
    <row r="2353" spans="1:16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</row>
    <row r="2354" spans="1:16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</row>
    <row r="2355" spans="1:16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</row>
    <row r="2356" spans="1:16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</row>
    <row r="2357" spans="1:16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</row>
    <row r="2358" spans="1:16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</row>
    <row r="2359" spans="1:16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</row>
    <row r="2360" spans="1:16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</row>
    <row r="2361" spans="1:16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</row>
    <row r="2362" spans="1:16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</row>
    <row r="2363" spans="1:16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</row>
    <row r="2364" spans="1:16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</row>
    <row r="2365" spans="1:16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</row>
    <row r="2366" spans="1:16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</row>
    <row r="2367" spans="1:16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</row>
    <row r="2368" spans="1:16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</row>
    <row r="2369" spans="1:16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</row>
    <row r="2370" spans="1:16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</row>
    <row r="2371" spans="1:16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</row>
    <row r="2372" spans="1:16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</row>
    <row r="2373" spans="1:16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</row>
    <row r="2374" spans="1:16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</row>
    <row r="2375" spans="1:16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</row>
    <row r="2376" spans="1:16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</row>
    <row r="2377" spans="1:16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</row>
    <row r="2378" spans="1:16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</row>
    <row r="2379" spans="1:16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</row>
    <row r="2380" spans="1:16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</row>
    <row r="2381" spans="1:16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</row>
    <row r="2382" spans="1:16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</row>
    <row r="2383" spans="1:16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</row>
    <row r="2384" spans="1:16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</row>
    <row r="2385" spans="1:16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</row>
    <row r="2386" spans="1:16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</row>
    <row r="2387" spans="1:16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</row>
    <row r="2388" spans="1:16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</row>
    <row r="2389" spans="1:16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</row>
    <row r="2390" spans="1:16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</row>
    <row r="2391" spans="1:16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</row>
    <row r="2392" spans="1:16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</row>
    <row r="2393" spans="1:16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</row>
    <row r="2394" spans="1:16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</row>
    <row r="2395" spans="1:16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</row>
    <row r="2396" spans="1:16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</row>
    <row r="2397" spans="1:16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</row>
    <row r="2398" spans="1:16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</row>
    <row r="2399" spans="1:16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</row>
    <row r="2400" spans="1:16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</row>
    <row r="2401" spans="1:16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</row>
    <row r="2402" spans="1:16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</row>
    <row r="2403" spans="1:16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</row>
    <row r="2404" spans="1:16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</row>
    <row r="2405" spans="1:16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</row>
    <row r="2406" spans="1:16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</row>
    <row r="2407" spans="1:16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</row>
    <row r="2408" spans="1:16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</row>
    <row r="2409" spans="1:16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</row>
    <row r="2410" spans="1:16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</row>
    <row r="2411" spans="1:16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</row>
    <row r="2412" spans="1:16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</row>
    <row r="2413" spans="1:16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</row>
    <row r="2414" spans="1:16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</row>
    <row r="2415" spans="1:16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</row>
    <row r="2416" spans="1:16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</row>
    <row r="2417" spans="1:16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</row>
    <row r="2418" spans="1:16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</row>
    <row r="2419" spans="1:16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</row>
    <row r="2420" spans="1:16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</row>
    <row r="2421" spans="1:16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</row>
    <row r="2422" spans="1:16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</row>
    <row r="2423" spans="1:16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</row>
    <row r="2424" spans="1:16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</row>
    <row r="2425" spans="1:16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</row>
    <row r="2426" spans="1:16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</row>
    <row r="2427" spans="1:16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</row>
    <row r="2428" spans="1:16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</row>
    <row r="2429" spans="1:16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</row>
    <row r="2430" spans="1:16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</row>
    <row r="2431" spans="1:16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</row>
    <row r="2432" spans="1:16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</row>
    <row r="2433" spans="1:16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</row>
    <row r="2434" spans="1:16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</row>
    <row r="2435" spans="1:16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</row>
    <row r="2436" spans="1:16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</row>
    <row r="2437" spans="1:16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</row>
    <row r="2438" spans="1:16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</row>
    <row r="2439" spans="1:16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</row>
    <row r="2440" spans="1:16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</row>
    <row r="2441" spans="1:16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</row>
    <row r="2442" spans="1:16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</row>
    <row r="2443" spans="1:16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</row>
    <row r="2444" spans="1:16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</row>
    <row r="2445" spans="1:16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</row>
    <row r="2446" spans="1:16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</row>
    <row r="2447" spans="1:16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</row>
    <row r="2448" spans="1:16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</row>
    <row r="2449" spans="1:16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</row>
    <row r="2450" spans="1:16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</row>
    <row r="2451" spans="1:16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</row>
    <row r="2452" spans="1:16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</row>
    <row r="2453" spans="1:16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</row>
    <row r="2454" spans="1:16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</row>
    <row r="2455" spans="1:16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</row>
    <row r="2456" spans="1:16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</row>
    <row r="2457" spans="1:16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</row>
    <row r="2458" spans="1:16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</row>
    <row r="2459" spans="1:16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</row>
    <row r="2460" spans="1:16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</row>
    <row r="2461" spans="1:16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</row>
    <row r="2462" spans="1:16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</row>
    <row r="2463" spans="1:16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</row>
    <row r="2464" spans="1:16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</row>
    <row r="2465" spans="1:16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</row>
    <row r="2466" spans="1:16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</row>
    <row r="2467" spans="1:16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</row>
    <row r="2468" spans="1:16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</row>
    <row r="2469" spans="1:16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</row>
    <row r="2470" spans="1:16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</row>
    <row r="2471" spans="1:16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</row>
    <row r="2472" spans="1:16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</row>
    <row r="2473" spans="1:16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</row>
    <row r="2474" spans="1:16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</row>
    <row r="2475" spans="1:16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</row>
    <row r="2476" spans="1:16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</row>
    <row r="2477" spans="1:16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</row>
    <row r="2478" spans="1:16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</row>
    <row r="2479" spans="1:16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</row>
    <row r="2480" spans="1:16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</row>
    <row r="2481" spans="1:16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</row>
    <row r="2482" spans="1:16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</row>
    <row r="2483" spans="1:16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</row>
    <row r="2484" spans="1:16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</row>
    <row r="2485" spans="1:16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</row>
    <row r="2486" spans="1:16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</row>
    <row r="2487" spans="1:16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</row>
    <row r="2488" spans="1:16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</row>
    <row r="2489" spans="1:16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</row>
    <row r="2490" spans="1:16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</row>
    <row r="2491" spans="1:16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</row>
    <row r="2492" spans="1:16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</row>
    <row r="2493" spans="1:16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</row>
    <row r="2494" spans="1:16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</row>
    <row r="2495" spans="1:16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</row>
    <row r="2496" spans="1:16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</row>
    <row r="2497" spans="1:16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</row>
    <row r="2498" spans="1:16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</row>
    <row r="2499" spans="1:16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</row>
    <row r="2500" spans="1:16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</row>
    <row r="2501" spans="1:16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</row>
    <row r="2502" spans="1:16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</row>
    <row r="2503" spans="1:16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</row>
    <row r="2504" spans="1:16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</row>
    <row r="2505" spans="1:16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</row>
    <row r="2506" spans="1:16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</row>
    <row r="2507" spans="1:16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</row>
    <row r="2508" spans="1:16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</row>
    <row r="2509" spans="1:16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</row>
    <row r="2510" spans="1:16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</row>
    <row r="2511" spans="1:16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</row>
    <row r="2512" spans="1:16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</row>
    <row r="2513" spans="1:16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</row>
    <row r="2514" spans="1:16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</row>
    <row r="2515" spans="1:16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</row>
    <row r="2516" spans="1:16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</row>
    <row r="2517" spans="1:16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</row>
    <row r="2518" spans="1:16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</row>
    <row r="2519" spans="1:16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</row>
    <row r="2520" spans="1:16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</row>
    <row r="2521" spans="1:16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</row>
    <row r="2522" spans="1:16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</row>
    <row r="2523" spans="1:16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</row>
    <row r="2524" spans="1:16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</row>
    <row r="2525" spans="1:16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</row>
    <row r="2526" spans="1:16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</row>
    <row r="2527" spans="1:16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</row>
    <row r="2528" spans="1:16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</row>
    <row r="2529" spans="1:16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</row>
    <row r="2530" spans="1:16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</row>
    <row r="2531" spans="1:16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</row>
    <row r="2532" spans="1:16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</row>
    <row r="2533" spans="1:16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</row>
    <row r="2534" spans="1:16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</row>
    <row r="2535" spans="1:16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</row>
    <row r="2536" spans="1:16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</row>
    <row r="2537" spans="1:16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</row>
    <row r="2538" spans="1:16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</row>
    <row r="2539" spans="1:16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</row>
    <row r="2540" spans="1:16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</row>
    <row r="2541" spans="1:16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</row>
    <row r="2542" spans="1:16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</row>
    <row r="2543" spans="1:16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</row>
    <row r="2544" spans="1:16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</row>
    <row r="2545" spans="1:16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</row>
    <row r="2546" spans="1:16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</row>
    <row r="2547" spans="1:16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</row>
    <row r="2548" spans="1:16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</row>
    <row r="2549" spans="1:16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</row>
    <row r="2550" spans="1:16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</row>
    <row r="2551" spans="1:16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</row>
    <row r="2552" spans="1:16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</row>
    <row r="2553" spans="1:16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</row>
    <row r="2554" spans="1:16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</row>
    <row r="2555" spans="1:16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</row>
    <row r="2556" spans="1:16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</row>
    <row r="2557" spans="1:16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</row>
    <row r="2558" spans="1:16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</row>
    <row r="2559" spans="1:16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</row>
    <row r="2560" spans="1:16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</row>
    <row r="2561" spans="1:16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</row>
    <row r="2562" spans="1:16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</row>
    <row r="2563" spans="1:16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</row>
    <row r="2564" spans="1:16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</row>
    <row r="2565" spans="1:16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</row>
    <row r="2566" spans="1:16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</row>
    <row r="2567" spans="1:16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</row>
    <row r="2568" spans="1:16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</row>
    <row r="2569" spans="1:16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</row>
    <row r="2570" spans="1:16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</row>
    <row r="2571" spans="1:16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</row>
    <row r="2572" spans="1:16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</row>
    <row r="2573" spans="1:16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</row>
    <row r="2574" spans="1:16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</row>
    <row r="2575" spans="1:16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</row>
    <row r="2576" spans="1:16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</row>
    <row r="2577" spans="1:16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</row>
    <row r="2578" spans="1:16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</row>
    <row r="2579" spans="1:16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</row>
    <row r="2580" spans="1:16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</row>
    <row r="2581" spans="1:16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</row>
    <row r="2582" spans="1:16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</row>
    <row r="2583" spans="1:16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</row>
    <row r="2584" spans="1:16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</row>
    <row r="2585" spans="1:16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</row>
    <row r="2586" spans="1:16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</row>
    <row r="2587" spans="1:16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</row>
    <row r="2588" spans="1:16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</row>
    <row r="2589" spans="1:16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</row>
    <row r="2590" spans="1:16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</row>
    <row r="2591" spans="1:16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</row>
    <row r="2592" spans="1:16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</row>
    <row r="2593" spans="1:16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</row>
    <row r="2594" spans="1:16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</row>
    <row r="2595" spans="1:16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</row>
    <row r="2596" spans="1:16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</row>
    <row r="2597" spans="1:16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</row>
    <row r="2598" spans="1:16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</row>
    <row r="2599" spans="1:16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</row>
    <row r="2600" spans="1:16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</row>
    <row r="2601" spans="1:16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</row>
    <row r="2602" spans="1:16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</row>
    <row r="2603" spans="1:16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</row>
    <row r="2604" spans="1:16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</row>
    <row r="2605" spans="1:16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</row>
    <row r="2606" spans="1:16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</row>
    <row r="2607" spans="1:16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</row>
    <row r="2608" spans="1:16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</row>
    <row r="2609" spans="1:16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</row>
    <row r="2610" spans="1:16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</row>
    <row r="2611" spans="1:16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</row>
    <row r="2612" spans="1:16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</row>
    <row r="2613" spans="1:16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</row>
    <row r="2614" spans="1:16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</row>
    <row r="2615" spans="1:16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</row>
    <row r="2616" spans="1:16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</row>
    <row r="2617" spans="1:16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</row>
    <row r="2618" spans="1:16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</row>
    <row r="2619" spans="1:16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</row>
    <row r="2620" spans="1:16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</row>
    <row r="2621" spans="1:16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</row>
    <row r="2622" spans="1:16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</row>
    <row r="2623" spans="1:16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</row>
    <row r="2624" spans="1:16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</row>
    <row r="2625" spans="1:16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</row>
    <row r="2626" spans="1:16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</row>
    <row r="2627" spans="1:16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</row>
    <row r="2628" spans="1:16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</row>
    <row r="2629" spans="1:16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</row>
    <row r="2630" spans="1:16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</row>
    <row r="2631" spans="1:16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</row>
    <row r="2632" spans="1:16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</row>
    <row r="2633" spans="1:16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</row>
    <row r="2634" spans="1:16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</row>
    <row r="2635" spans="1:16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</row>
    <row r="2636" spans="1:16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</row>
    <row r="2637" spans="1:16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</row>
    <row r="2638" spans="1:16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</row>
    <row r="2639" spans="1:16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</row>
    <row r="2640" spans="1:16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</row>
    <row r="2641" spans="1:16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</row>
    <row r="2642" spans="1:16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</row>
    <row r="2643" spans="1:16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</row>
    <row r="2644" spans="1:16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</row>
    <row r="2645" spans="1:16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</row>
    <row r="2646" spans="1:16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</row>
    <row r="2647" spans="1:16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</row>
    <row r="2648" spans="1:16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</row>
    <row r="2649" spans="1:16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</row>
    <row r="2650" spans="1:16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</row>
    <row r="2651" spans="1:16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</row>
    <row r="2652" spans="1:16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</row>
    <row r="2653" spans="1:16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</row>
    <row r="2654" spans="1:16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</row>
    <row r="2655" spans="1:16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</row>
    <row r="2656" spans="1:16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</row>
    <row r="2657" spans="1:16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</row>
    <row r="2658" spans="1:16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</row>
    <row r="2659" spans="1:16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</row>
    <row r="2660" spans="1:16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</row>
    <row r="2661" spans="1:16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</row>
    <row r="2662" spans="1:16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</row>
    <row r="2663" spans="1:16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</row>
    <row r="2664" spans="1:16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</row>
    <row r="2665" spans="1:16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</row>
    <row r="2666" spans="1:16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</row>
    <row r="2667" spans="1:16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</row>
    <row r="2668" spans="1:16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</row>
    <row r="2669" spans="1:16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</row>
    <row r="2670" spans="1:16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</row>
    <row r="2671" spans="1:16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</row>
    <row r="2672" spans="1:16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</row>
    <row r="2673" spans="1:16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</row>
    <row r="2674" spans="1:16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</row>
    <row r="2675" spans="1:16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</row>
    <row r="2676" spans="1:16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</row>
    <row r="2677" spans="1:16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</row>
    <row r="2678" spans="1:16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</row>
    <row r="2679" spans="1:16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</row>
    <row r="2680" spans="1:16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</row>
    <row r="2681" spans="1:16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</row>
    <row r="2682" spans="1:16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</row>
    <row r="2683" spans="1:16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</row>
    <row r="2684" spans="1:16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</row>
    <row r="2685" spans="1:16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</row>
    <row r="2686" spans="1:16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</row>
    <row r="2687" spans="1:16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</row>
    <row r="2688" spans="1:16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</row>
    <row r="2689" spans="1:16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</row>
    <row r="2690" spans="1:16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</row>
    <row r="2691" spans="1:16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</row>
    <row r="2692" spans="1:16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</row>
    <row r="2693" spans="1:16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</row>
    <row r="2694" spans="1:16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</row>
    <row r="2695" spans="1:16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</row>
    <row r="2696" spans="1:16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</row>
    <row r="2697" spans="1:16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</row>
    <row r="2698" spans="1:16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</row>
    <row r="2699" spans="1:16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</row>
    <row r="2700" spans="1:16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</row>
    <row r="2701" spans="1:16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</row>
    <row r="2702" spans="1:16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</row>
    <row r="2703" spans="1:16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</row>
    <row r="2704" spans="1:16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</row>
    <row r="2705" spans="1:16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</row>
    <row r="2706" spans="1:16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</row>
    <row r="2707" spans="1:16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</row>
    <row r="2708" spans="1:16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</row>
    <row r="2709" spans="1:16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</row>
    <row r="2710" spans="1:16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</row>
    <row r="2711" spans="1:16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</row>
    <row r="2712" spans="1:16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</row>
    <row r="2713" spans="1:16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</row>
    <row r="2714" spans="1:16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</row>
    <row r="2715" spans="1:16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</row>
    <row r="2716" spans="1:16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</row>
    <row r="2717" spans="1:16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</row>
    <row r="2718" spans="1:16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</row>
    <row r="2719" spans="1:16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</row>
    <row r="2720" spans="1:16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</row>
    <row r="2721" spans="1:16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</row>
    <row r="2722" spans="1:16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</row>
    <row r="2723" spans="1:16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</row>
    <row r="2724" spans="1:16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</row>
    <row r="2725" spans="1:16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</row>
    <row r="2726" spans="1:16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</row>
    <row r="2727" spans="1:16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</row>
    <row r="2728" spans="1:16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</row>
    <row r="2729" spans="1:16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</row>
    <row r="2730" spans="1:16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</row>
    <row r="2731" spans="1:16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</row>
    <row r="2732" spans="1:16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</row>
    <row r="2733" spans="1:16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</row>
    <row r="2734" spans="1:16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</row>
    <row r="2735" spans="1:16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</row>
    <row r="2736" spans="1:16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</row>
    <row r="2737" spans="1:16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</row>
    <row r="2738" spans="1:16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</row>
    <row r="2739" spans="1:16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</row>
    <row r="2740" spans="1:16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</row>
    <row r="2741" spans="1:16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</row>
    <row r="2742" spans="1:16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</row>
    <row r="2743" spans="1:16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</row>
    <row r="2744" spans="1:16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</row>
    <row r="2745" spans="1:16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</row>
    <row r="2746" spans="1:16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</row>
    <row r="2747" spans="1:16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</row>
    <row r="2748" spans="1:16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</row>
    <row r="2749" spans="1:16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</row>
    <row r="2750" spans="1:16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</row>
    <row r="2751" spans="1:16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</row>
    <row r="2752" spans="1:16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</row>
    <row r="2753" spans="1:16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</row>
    <row r="2754" spans="1:16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</row>
    <row r="2755" spans="1:16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</row>
    <row r="2756" spans="1:16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</row>
    <row r="2757" spans="1:16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</row>
    <row r="2758" spans="1:16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</row>
    <row r="2759" spans="1:16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</row>
    <row r="2760" spans="1:16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</row>
    <row r="2761" spans="1:16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</row>
    <row r="2762" spans="1:16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</row>
    <row r="2763" spans="1:16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</row>
    <row r="2764" spans="1:16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</row>
    <row r="2765" spans="1:16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</row>
    <row r="2766" spans="1:16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</row>
    <row r="2767" spans="1:16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</row>
    <row r="2768" spans="1:16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</row>
    <row r="2769" spans="1:16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</row>
    <row r="2770" spans="1:16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</row>
    <row r="2771" spans="1:16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</row>
    <row r="2772" spans="1:16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</row>
    <row r="2773" spans="1:16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</row>
    <row r="2774" spans="1:16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</row>
    <row r="2775" spans="1:16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</row>
    <row r="2776" spans="1:16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</row>
    <row r="2777" spans="1:16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</row>
    <row r="2778" spans="1:16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</row>
    <row r="2779" spans="1:16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</row>
    <row r="2780" spans="1:16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</row>
    <row r="2781" spans="1:16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</row>
    <row r="2782" spans="1:16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</row>
    <row r="2783" spans="1:16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</row>
    <row r="2784" spans="1:16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</row>
    <row r="2785" spans="1:16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</row>
    <row r="2786" spans="1:16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</row>
    <row r="2787" spans="1:16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</row>
    <row r="2788" spans="1:16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</row>
    <row r="2789" spans="1:16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</row>
    <row r="2790" spans="1:16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</row>
    <row r="2791" spans="1:16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</row>
    <row r="2792" spans="1:16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</row>
    <row r="2793" spans="1:16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</row>
    <row r="2794" spans="1:16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</row>
    <row r="2795" spans="1:16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</row>
    <row r="2796" spans="1:16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</row>
    <row r="2797" spans="1:16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</row>
    <row r="2798" spans="1:16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</row>
    <row r="2799" spans="1:16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</row>
    <row r="2800" spans="1:16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</row>
    <row r="2801" spans="1:16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</row>
    <row r="2802" spans="1:16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</row>
    <row r="2803" spans="1:16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</row>
    <row r="2804" spans="1:16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</row>
    <row r="2805" spans="1:16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</row>
    <row r="2806" spans="1:16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</row>
    <row r="2807" spans="1:16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</row>
    <row r="2808" spans="1:16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</row>
    <row r="2809" spans="1:16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</row>
    <row r="2810" spans="1:16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</row>
    <row r="2811" spans="1:16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</row>
    <row r="2812" spans="1:16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</row>
    <row r="2813" spans="1:16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</row>
    <row r="2814" spans="1:16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</row>
    <row r="2815" spans="1:16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</row>
    <row r="2816" spans="1:16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</row>
    <row r="2817" spans="1:16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</row>
    <row r="2818" spans="1:16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</row>
    <row r="2819" spans="1:16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</row>
    <row r="2820" spans="1:16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</row>
    <row r="2821" spans="1:16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</row>
    <row r="2822" spans="1:16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</row>
    <row r="2823" spans="1:16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</row>
    <row r="2824" spans="1:16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</row>
    <row r="2825" spans="1:16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</row>
    <row r="2826" spans="1:16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</row>
    <row r="2827" spans="1:16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</row>
    <row r="2828" spans="1:16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</row>
    <row r="2829" spans="1:16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</row>
    <row r="2830" spans="1:16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</row>
    <row r="2831" spans="1:16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</row>
    <row r="2832" spans="1:16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</row>
    <row r="2833" spans="1:16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</row>
    <row r="2834" spans="1:16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</row>
    <row r="2835" spans="1:16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</row>
    <row r="2836" spans="1:16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</row>
    <row r="2837" spans="1:16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</row>
    <row r="2838" spans="1:16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</row>
    <row r="2839" spans="1:16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</row>
    <row r="2840" spans="1:16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</row>
    <row r="2841" spans="1:16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</row>
    <row r="2842" spans="1:16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</row>
    <row r="2843" spans="1:16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</row>
    <row r="2844" spans="1:16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</row>
    <row r="2845" spans="1:16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</row>
    <row r="2846" spans="1:16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</row>
    <row r="2847" spans="1:16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</row>
    <row r="2848" spans="1:16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</row>
    <row r="2849" spans="1:16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</row>
    <row r="2850" spans="1:16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</row>
    <row r="2851" spans="1:16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</row>
    <row r="2852" spans="1:16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</row>
    <row r="2853" spans="1:16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</row>
    <row r="2854" spans="1:16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</row>
    <row r="2855" spans="1:16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</row>
    <row r="2856" spans="1:16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</row>
    <row r="2857" spans="1:16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</row>
    <row r="2858" spans="1:16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</row>
    <row r="2859" spans="1:16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</row>
    <row r="2860" spans="1:16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</row>
    <row r="2861" spans="1:16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</row>
    <row r="2862" spans="1:16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</row>
    <row r="2863" spans="1:16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</row>
    <row r="2864" spans="1:16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</row>
    <row r="2865" spans="1:16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</row>
    <row r="2866" spans="1:16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</row>
    <row r="2867" spans="1:16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</row>
    <row r="2868" spans="1:16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</row>
    <row r="2869" spans="1:16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</row>
    <row r="2870" spans="1:16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</row>
    <row r="2871" spans="1:16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</row>
    <row r="2872" spans="1:16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</row>
    <row r="2873" spans="1:16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</row>
    <row r="2874" spans="1:16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</row>
    <row r="2875" spans="1:16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</row>
    <row r="2876" spans="1:16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</row>
    <row r="2877" spans="1:16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</row>
    <row r="2878" spans="1:16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</row>
    <row r="2879" spans="1:16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</row>
    <row r="2880" spans="1:16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</row>
    <row r="2881" spans="1:16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</row>
    <row r="2882" spans="1:16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</row>
    <row r="2883" spans="1:16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</row>
    <row r="2884" spans="1:16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</row>
    <row r="2885" spans="1:16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</row>
    <row r="2886" spans="1:16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</row>
    <row r="2887" spans="1:16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</row>
    <row r="2888" spans="1:16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</row>
    <row r="2889" spans="1:16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</row>
    <row r="2890" spans="1:16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</row>
    <row r="2891" spans="1:16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</row>
    <row r="2892" spans="1:16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</row>
    <row r="2893" spans="1:16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</row>
    <row r="2894" spans="1:16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</row>
    <row r="2895" spans="1:16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</row>
    <row r="2896" spans="1:16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</row>
    <row r="2897" spans="1:16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</row>
    <row r="2898" spans="1:16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</row>
    <row r="2899" spans="1:16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</row>
    <row r="2900" spans="1:16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</row>
    <row r="2901" spans="1:16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</row>
    <row r="2902" spans="1:16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</row>
    <row r="2903" spans="1:16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</row>
    <row r="2904" spans="1:16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</row>
    <row r="2905" spans="1:16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</row>
    <row r="2906" spans="1:16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</row>
    <row r="2907" spans="1:16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</row>
    <row r="2908" spans="1:16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</row>
    <row r="2909" spans="1:16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</row>
    <row r="2910" spans="1:16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</row>
    <row r="2911" spans="1:16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</row>
    <row r="2912" spans="1:16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</row>
    <row r="2913" spans="1:16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</row>
    <row r="2914" spans="1:16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</row>
    <row r="2915" spans="1:16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</row>
    <row r="2916" spans="1:16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</row>
    <row r="2917" spans="1:16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</row>
    <row r="2918" spans="1:16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</row>
    <row r="2919" spans="1:16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</row>
    <row r="2920" spans="1:16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</row>
    <row r="2921" spans="1:16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</row>
    <row r="2922" spans="1:16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</row>
    <row r="2923" spans="1:16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</row>
    <row r="2924" spans="1:16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</row>
    <row r="2925" spans="1:16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</row>
    <row r="2926" spans="1:16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</row>
    <row r="2927" spans="1:16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</row>
    <row r="2928" spans="1:16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</row>
    <row r="2929" spans="1:16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</row>
    <row r="2930" spans="1:16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</row>
    <row r="2931" spans="1:16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</row>
    <row r="2932" spans="1:16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</row>
    <row r="2933" spans="1:16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</row>
    <row r="2934" spans="1:16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</row>
    <row r="2935" spans="1:16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</row>
    <row r="2936" spans="1:16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</row>
    <row r="2937" spans="1:16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</row>
    <row r="2938" spans="1:16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</row>
    <row r="2939" spans="1:16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</row>
    <row r="2940" spans="1:16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</row>
    <row r="2941" spans="1:16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</row>
    <row r="2942" spans="1:16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</row>
    <row r="2943" spans="1:16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</row>
    <row r="2944" spans="1:16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</row>
    <row r="2945" spans="1:16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</row>
    <row r="2946" spans="1:16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</row>
    <row r="2947" spans="1:16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</row>
    <row r="2948" spans="1:16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</row>
    <row r="2949" spans="1:16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</row>
    <row r="2950" spans="1:16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</row>
    <row r="2951" spans="1:16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</row>
    <row r="2952" spans="1:16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</row>
    <row r="2953" spans="1:16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</row>
    <row r="2954" spans="1:16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</row>
    <row r="2955" spans="1:16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</row>
    <row r="2956" spans="1:16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</row>
    <row r="2957" spans="1:16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</row>
    <row r="2958" spans="1:16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</row>
    <row r="2959" spans="1:16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</row>
    <row r="2960" spans="1:16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</row>
    <row r="2961" spans="1:16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</row>
    <row r="2962" spans="1:16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</row>
    <row r="2963" spans="1:16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</row>
    <row r="2964" spans="1:16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</row>
    <row r="2965" spans="1:16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</row>
    <row r="2966" spans="1:16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</row>
    <row r="2967" spans="1:16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</row>
    <row r="2968" spans="1:16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</row>
    <row r="2969" spans="1:16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</row>
    <row r="2970" spans="1:16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</row>
    <row r="2971" spans="1:16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</row>
    <row r="2972" spans="1:16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</row>
    <row r="2973" spans="1:16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</row>
    <row r="2974" spans="1:16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</row>
    <row r="2975" spans="1:16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</row>
    <row r="2976" spans="1:16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</row>
    <row r="2977" spans="1:16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</row>
    <row r="2978" spans="1:16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</row>
    <row r="2979" spans="1:16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</row>
    <row r="2980" spans="1:16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</row>
    <row r="2981" spans="1:16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</row>
    <row r="2982" spans="1:16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</row>
    <row r="2983" spans="1:16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</row>
    <row r="2984" spans="1:16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</row>
    <row r="2985" spans="1:16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</row>
    <row r="2986" spans="1:16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</row>
    <row r="2987" spans="1:16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</row>
    <row r="2988" spans="1:16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</row>
    <row r="2989" spans="1:16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</row>
    <row r="2990" spans="1:16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</row>
    <row r="2991" spans="1:16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</row>
    <row r="2992" spans="1:16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</row>
    <row r="2993" spans="1:16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</row>
    <row r="2994" spans="1:16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</row>
    <row r="2995" spans="1:16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</row>
    <row r="2996" spans="1:16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</row>
    <row r="2997" spans="1:16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</row>
    <row r="2998" spans="1:16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</row>
    <row r="2999" spans="1:16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</row>
    <row r="3000" spans="1:16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</row>
    <row r="3001" spans="1:16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</row>
    <row r="3002" spans="1:16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</row>
    <row r="3003" spans="1:16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</row>
    <row r="3004" spans="1:16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</row>
    <row r="3005" spans="1:16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</row>
    <row r="3006" spans="1:16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</row>
    <row r="3007" spans="1:16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</row>
    <row r="3008" spans="1:16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</row>
    <row r="3009" spans="1:16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</row>
    <row r="3010" spans="1:16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</row>
    <row r="3011" spans="1:16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</row>
    <row r="3012" spans="1:16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</row>
    <row r="3013" spans="1:16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</row>
    <row r="3014" spans="1:16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</row>
    <row r="3015" spans="1:16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</row>
    <row r="3016" spans="1:16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</row>
    <row r="3017" spans="1:16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</row>
    <row r="3018" spans="1:16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</row>
    <row r="3019" spans="1:16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</row>
    <row r="3020" spans="1:16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</row>
    <row r="3021" spans="1:16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</row>
    <row r="3022" spans="1:16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</row>
    <row r="3023" spans="1:16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</row>
    <row r="3024" spans="1:16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</row>
    <row r="3025" spans="1:16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</row>
    <row r="3026" spans="1:16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</row>
    <row r="3027" spans="1:16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</row>
    <row r="3028" spans="1:16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</row>
    <row r="3029" spans="1:16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</row>
    <row r="3030" spans="1:16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</row>
    <row r="3031" spans="1:16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</row>
    <row r="3032" spans="1:16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</row>
    <row r="3033" spans="1:16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</row>
    <row r="3034" spans="1:16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</row>
    <row r="3035" spans="1:16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</row>
    <row r="3036" spans="1:16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</row>
    <row r="3037" spans="1:16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</row>
    <row r="3038" spans="1:16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</row>
    <row r="3039" spans="1:16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</row>
    <row r="3040" spans="1:16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</row>
    <row r="3041" spans="1:16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</row>
    <row r="3042" spans="1:16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</row>
    <row r="3043" spans="1:16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</row>
    <row r="3044" spans="1:16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</row>
    <row r="3045" spans="1:16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</row>
    <row r="3046" spans="1:16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</row>
    <row r="3047" spans="1:16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</row>
    <row r="3048" spans="1:16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</row>
    <row r="3049" spans="1:16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</row>
    <row r="3050" spans="1:16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</row>
    <row r="3051" spans="1:16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</row>
    <row r="3052" spans="1:16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</row>
    <row r="3053" spans="1:16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</row>
    <row r="3054" spans="1:16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</row>
    <row r="3055" spans="1:16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</row>
    <row r="3056" spans="1:16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</row>
    <row r="3057" spans="1:16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</row>
    <row r="3058" spans="1:16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</row>
    <row r="3059" spans="1:16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</row>
    <row r="3060" spans="1:16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</row>
    <row r="3061" spans="1:16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</row>
    <row r="3062" spans="1:16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</row>
    <row r="3063" spans="1:16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</row>
    <row r="3064" spans="1:16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</row>
    <row r="3065" spans="1:16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</row>
    <row r="3066" spans="1:16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</row>
    <row r="3067" spans="1:16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</row>
    <row r="3068" spans="1:16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</row>
    <row r="3069" spans="1:16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</row>
    <row r="3070" spans="1:16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</row>
    <row r="3071" spans="1:16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</row>
    <row r="3072" spans="1:16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</row>
    <row r="3073" spans="1:16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</row>
    <row r="3074" spans="1:16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</row>
    <row r="3075" spans="1:16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</row>
    <row r="3076" spans="1:16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</row>
    <row r="3077" spans="1:16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</row>
    <row r="3078" spans="1:16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</row>
    <row r="3079" spans="1:16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</row>
    <row r="3080" spans="1:16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</row>
    <row r="3081" spans="1:16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</row>
    <row r="3082" spans="1:16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</row>
    <row r="3083" spans="1:16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</row>
    <row r="3084" spans="1:16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</row>
    <row r="3085" spans="1:16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</row>
    <row r="3086" spans="1:16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</row>
    <row r="3087" spans="1:16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</row>
    <row r="3088" spans="1:16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</row>
    <row r="3089" spans="1:16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</row>
    <row r="3090" spans="1:16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</row>
    <row r="3091" spans="1:16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</row>
    <row r="3092" spans="1:16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</row>
    <row r="3093" spans="1:16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</row>
    <row r="3094" spans="1:16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</row>
    <row r="3095" spans="1:16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</row>
    <row r="3096" spans="1:16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</row>
    <row r="3097" spans="1:16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</row>
    <row r="3098" spans="1:16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</row>
    <row r="3099" spans="1:16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</row>
    <row r="3100" spans="1:16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</row>
    <row r="3101" spans="1:16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</row>
    <row r="3102" spans="1:16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</row>
    <row r="3103" spans="1:16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</row>
    <row r="3104" spans="1:16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</row>
    <row r="3105" spans="1:16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</row>
    <row r="3106" spans="1:16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</row>
    <row r="3107" spans="1:16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</row>
    <row r="3108" spans="1:16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</row>
    <row r="3109" spans="1:16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</row>
    <row r="3110" spans="1:16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</row>
    <row r="3111" spans="1:16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</row>
    <row r="3112" spans="1:16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</row>
    <row r="3113" spans="1:16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</row>
    <row r="3114" spans="1:16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</row>
    <row r="3115" spans="1:16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</row>
    <row r="3116" spans="1:16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</row>
    <row r="3117" spans="1:16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</row>
    <row r="3118" spans="1:16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</row>
    <row r="3119" spans="1:16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</row>
    <row r="3120" spans="1:16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</row>
    <row r="3121" spans="1:16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</row>
    <row r="3122" spans="1:16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</row>
    <row r="3123" spans="1:16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</row>
    <row r="3124" spans="1:16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</row>
    <row r="3125" spans="1:16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</row>
    <row r="3126" spans="1:16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</row>
    <row r="3127" spans="1:16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</row>
    <row r="3128" spans="1:16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</row>
    <row r="3129" spans="1:16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</row>
    <row r="3130" spans="1:16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</row>
    <row r="3131" spans="1:16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</row>
    <row r="3132" spans="1:16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</row>
    <row r="3133" spans="1:16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</row>
    <row r="3134" spans="1:16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</row>
    <row r="3135" spans="1:16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</row>
    <row r="3136" spans="1:16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</row>
    <row r="3137" spans="1:16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</row>
    <row r="3138" spans="1:16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</row>
    <row r="3139" spans="1:16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</row>
    <row r="3140" spans="1:16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</row>
    <row r="3141" spans="1:16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</row>
    <row r="3142" spans="1:16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</row>
    <row r="3143" spans="1:16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</row>
    <row r="3144" spans="1:16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</row>
    <row r="3145" spans="1:16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</row>
    <row r="3146" spans="1:16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</row>
    <row r="3147" spans="1:16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</row>
    <row r="3148" spans="1:16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</row>
    <row r="3149" spans="1:16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</row>
    <row r="3150" spans="1:16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</row>
    <row r="3151" spans="1:16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</row>
    <row r="3152" spans="1:16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</row>
    <row r="3153" spans="1:16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</row>
    <row r="3154" spans="1:16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</row>
    <row r="3155" spans="1:16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</row>
    <row r="3156" spans="1:16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</row>
    <row r="3157" spans="1:16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</row>
    <row r="3158" spans="1:16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</row>
    <row r="3159" spans="1:16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</row>
    <row r="3160" spans="1:16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</row>
    <row r="3161" spans="1:16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</row>
    <row r="3162" spans="1:16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</row>
    <row r="3163" spans="1:16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</row>
    <row r="3164" spans="1:16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</row>
    <row r="3165" spans="1:16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</row>
    <row r="3166" spans="1:16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</row>
    <row r="3167" spans="1:16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</row>
    <row r="3168" spans="1:16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</row>
    <row r="3169" spans="1:16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</row>
    <row r="3170" spans="1:16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</row>
    <row r="3171" spans="1:16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</row>
    <row r="3172" spans="1:16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</row>
    <row r="3173" spans="1:16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</row>
    <row r="3174" spans="1:16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</row>
    <row r="3175" spans="1:16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</row>
    <row r="3176" spans="1:16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</row>
    <row r="3177" spans="1:16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</row>
    <row r="3178" spans="1:16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</row>
    <row r="3179" spans="1:16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</row>
    <row r="3180" spans="1:16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</row>
    <row r="3181" spans="1:16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</row>
    <row r="3182" spans="1:16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</row>
    <row r="3183" spans="1:16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</row>
    <row r="3184" spans="1:16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</row>
    <row r="3185" spans="1:16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</row>
    <row r="3186" spans="1:16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</row>
    <row r="3187" spans="1:16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</row>
    <row r="3188" spans="1:16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</row>
    <row r="3189" spans="1:16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</row>
    <row r="3190" spans="1:16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</row>
    <row r="3191" spans="1:16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</row>
    <row r="3192" spans="1:16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</row>
    <row r="3193" spans="1:16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</row>
    <row r="3194" spans="1:16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</row>
    <row r="3195" spans="1:16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</row>
    <row r="3196" spans="1:16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</row>
    <row r="3197" spans="1:16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</row>
    <row r="3198" spans="1:16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</row>
    <row r="3199" spans="1:16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</row>
    <row r="3200" spans="1:16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</row>
    <row r="3201" spans="1:16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</row>
    <row r="3202" spans="1:16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</row>
    <row r="3203" spans="1:16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</row>
    <row r="3204" spans="1:16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</row>
    <row r="3205" spans="1:16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</row>
    <row r="3206" spans="1:16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</row>
    <row r="3207" spans="1:16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</row>
    <row r="3208" spans="1:16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</row>
    <row r="3209" spans="1:16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</row>
    <row r="3210" spans="1:16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</row>
    <row r="3211" spans="1:16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</row>
    <row r="3212" spans="1:16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</row>
    <row r="3213" spans="1:16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</row>
    <row r="3214" spans="1:16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</row>
    <row r="3215" spans="1:16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</row>
    <row r="3216" spans="1:16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</row>
    <row r="3217" spans="1:16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</row>
    <row r="3218" spans="1:16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</row>
    <row r="3219" spans="1:16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</row>
    <row r="3220" spans="1:16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</row>
    <row r="3221" spans="1:16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</row>
    <row r="3222" spans="1:16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</row>
    <row r="3223" spans="1:16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</row>
    <row r="3224" spans="1:16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</row>
    <row r="3225" spans="1:16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</row>
    <row r="3226" spans="1:16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</row>
    <row r="3227" spans="1:16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</row>
    <row r="3228" spans="1:16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</row>
    <row r="3229" spans="1:16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</row>
    <row r="3230" spans="1:16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</row>
    <row r="3231" spans="1:16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</row>
    <row r="3232" spans="1:16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</row>
    <row r="3233" spans="1:16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</row>
    <row r="3234" spans="1:16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</row>
    <row r="3235" spans="1:16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</row>
    <row r="3236" spans="1:16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</row>
    <row r="3237" spans="1:16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</row>
    <row r="3238" spans="1:16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</row>
    <row r="3239" spans="1:16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</row>
    <row r="3240" spans="1:16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</row>
    <row r="3241" spans="1:16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</row>
    <row r="3242" spans="1:16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</row>
    <row r="3243" spans="1:16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</row>
    <row r="3244" spans="1:16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</row>
    <row r="3245" spans="1:16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</row>
    <row r="3246" spans="1:16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</row>
    <row r="3247" spans="1:16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</row>
    <row r="3248" spans="1:16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</row>
    <row r="3249" spans="1:16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</row>
    <row r="3250" spans="1:16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</row>
    <row r="3251" spans="1:16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</row>
    <row r="3252" spans="1:16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</row>
    <row r="3253" spans="1:16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</row>
    <row r="3254" spans="1:16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</row>
    <row r="3255" spans="1:16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</row>
    <row r="3256" spans="1:16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</row>
    <row r="3257" spans="1:16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</row>
    <row r="3258" spans="1:16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</row>
    <row r="3259" spans="1:16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</row>
    <row r="3260" spans="1:16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</row>
    <row r="3261" spans="1:16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</row>
    <row r="3262" spans="1:16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</row>
    <row r="3263" spans="1:16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</row>
    <row r="3264" spans="1:16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</row>
    <row r="3265" spans="1:16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</row>
    <row r="3266" spans="1:16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</row>
    <row r="3267" spans="1:16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</row>
    <row r="3268" spans="1:16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</row>
    <row r="3269" spans="1:16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</row>
    <row r="3270" spans="1:16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</row>
    <row r="3271" spans="1:16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</row>
    <row r="3272" spans="1:16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</row>
    <row r="3273" spans="1:16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</row>
    <row r="3274" spans="1:16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</row>
    <row r="3275" spans="1:16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</row>
    <row r="3276" spans="1:16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</row>
    <row r="3277" spans="1:16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</row>
    <row r="3278" spans="1:16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</row>
    <row r="3279" spans="1:16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</row>
    <row r="3280" spans="1:16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</row>
    <row r="3281" spans="1:16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</row>
    <row r="3282" spans="1:16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</row>
    <row r="3283" spans="1:16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</row>
    <row r="3284" spans="1:16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</row>
    <row r="3285" spans="1:16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</row>
    <row r="3286" spans="1:16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</row>
    <row r="3287" spans="1:16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</row>
    <row r="3288" spans="1:16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</row>
    <row r="3289" spans="1:16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</row>
    <row r="3290" spans="1:16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</row>
    <row r="3291" spans="1:16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</row>
    <row r="3292" spans="1:16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</row>
    <row r="3293" spans="1:16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</row>
    <row r="3294" spans="1:16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</row>
    <row r="3295" spans="1:16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</row>
    <row r="3296" spans="1:16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</row>
    <row r="3297" spans="1:16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</row>
    <row r="3298" spans="1:16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</row>
    <row r="3299" spans="1:16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</row>
    <row r="3300" spans="1:16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</row>
    <row r="3301" spans="1:16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</row>
    <row r="3302" spans="1:16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</row>
    <row r="3303" spans="1:16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</row>
    <row r="3304" spans="1:16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</row>
    <row r="3305" spans="1:16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</row>
    <row r="3306" spans="1:16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</row>
    <row r="3307" spans="1:16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</row>
    <row r="3308" spans="1:16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</row>
    <row r="3309" spans="1:16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</row>
    <row r="3310" spans="1:16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</row>
    <row r="3311" spans="1:16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</row>
    <row r="3312" spans="1:16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</row>
    <row r="3313" spans="1:16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</row>
    <row r="3314" spans="1:16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</row>
    <row r="3315" spans="1:16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</row>
    <row r="3316" spans="1:16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</row>
    <row r="3317" spans="1:16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</row>
    <row r="3318" spans="1:16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</row>
    <row r="3319" spans="1:16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</row>
    <row r="3320" spans="1:16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</row>
    <row r="3321" spans="1:16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</row>
    <row r="3322" spans="1:16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</row>
    <row r="3323" spans="1:16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</row>
    <row r="3324" spans="1:16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</row>
    <row r="3325" spans="1:16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</row>
    <row r="3326" spans="1:16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</row>
    <row r="3327" spans="1:16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</row>
    <row r="3328" spans="1:16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</row>
    <row r="3329" spans="1:16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</row>
    <row r="3330" spans="1:16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</row>
    <row r="3331" spans="1:16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</row>
    <row r="3332" spans="1:16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</row>
    <row r="3333" spans="1:16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</row>
    <row r="3334" spans="1:16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</row>
    <row r="3335" spans="1:16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</row>
    <row r="3336" spans="1:16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</row>
    <row r="3337" spans="1:16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</row>
    <row r="3338" spans="1:16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</row>
    <row r="3339" spans="1:16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</row>
    <row r="3340" spans="1:16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</row>
    <row r="3341" spans="1:16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</row>
    <row r="3342" spans="1:16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</row>
    <row r="3343" spans="1:16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</row>
    <row r="3344" spans="1:16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</row>
    <row r="3345" spans="1:16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</row>
    <row r="3346" spans="1:16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</row>
    <row r="3347" spans="1:16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</row>
    <row r="3348" spans="1:16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</row>
    <row r="3349" spans="1:16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</row>
    <row r="3350" spans="1:16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</row>
    <row r="3351" spans="1:16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</row>
    <row r="3352" spans="1:16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</row>
    <row r="3353" spans="1:16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</row>
    <row r="3354" spans="1:16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</row>
    <row r="3355" spans="1:16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</row>
    <row r="3356" spans="1:16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</row>
    <row r="3357" spans="1:16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</row>
    <row r="3358" spans="1:16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</row>
    <row r="3359" spans="1:16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</row>
    <row r="3360" spans="1:16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</row>
    <row r="3361" spans="1:16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</row>
    <row r="3362" spans="1:16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</row>
    <row r="3363" spans="1:16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</row>
    <row r="3364" spans="1:16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</row>
    <row r="3365" spans="1:16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</row>
    <row r="3366" spans="1:16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</row>
    <row r="3367" spans="1:16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</row>
    <row r="3368" spans="1:16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</row>
    <row r="3369" spans="1:16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</row>
    <row r="3370" spans="1:16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</row>
    <row r="3371" spans="1:16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</row>
    <row r="3372" spans="1:16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</row>
    <row r="3373" spans="1:16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</row>
    <row r="3374" spans="1:16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</row>
    <row r="3375" spans="1:16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</row>
    <row r="3376" spans="1:16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</row>
    <row r="3377" spans="1:16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</row>
    <row r="3378" spans="1:16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</row>
    <row r="3379" spans="1:16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</row>
    <row r="3380" spans="1:16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</row>
    <row r="3381" spans="1:16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</row>
    <row r="3382" spans="1:16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</row>
    <row r="3383" spans="1:16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</row>
    <row r="3384" spans="1:16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</row>
    <row r="3385" spans="1:16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</row>
    <row r="3386" spans="1:16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</row>
    <row r="3387" spans="1:16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</row>
    <row r="3388" spans="1:16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</row>
    <row r="3389" spans="1:16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</row>
    <row r="3390" spans="1:16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</row>
    <row r="3391" spans="1:16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</row>
    <row r="3392" spans="1:16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</row>
    <row r="3393" spans="1:16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</row>
    <row r="3394" spans="1:16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</row>
    <row r="3395" spans="1:16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</row>
    <row r="3396" spans="1:16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</row>
    <row r="3397" spans="1:16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</row>
    <row r="3398" spans="1:16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</row>
    <row r="3399" spans="1:16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</row>
    <row r="3400" spans="1:16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</row>
    <row r="3401" spans="1:16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</row>
    <row r="3402" spans="1:16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</row>
    <row r="3403" spans="1:16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</row>
    <row r="3404" spans="1:16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</row>
    <row r="3405" spans="1:16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</row>
    <row r="3406" spans="1:16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</row>
    <row r="3407" spans="1:16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</row>
    <row r="3408" spans="1:16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</row>
    <row r="3409" spans="1:16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</row>
    <row r="3410" spans="1:16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</row>
    <row r="3411" spans="1:16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</row>
    <row r="3412" spans="1:16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</row>
    <row r="3413" spans="1:16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</row>
    <row r="3414" spans="1:16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</row>
    <row r="3415" spans="1:16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</row>
    <row r="3416" spans="1:16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</row>
    <row r="3417" spans="1:16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</row>
    <row r="3418" spans="1:16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</row>
    <row r="3419" spans="1:16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</row>
    <row r="3420" spans="1:16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</row>
    <row r="3421" spans="1:16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</row>
    <row r="3422" spans="1:16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</row>
    <row r="3423" spans="1:16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</row>
    <row r="3424" spans="1:16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</row>
    <row r="3425" spans="1:16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</row>
    <row r="3426" spans="1:16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</row>
    <row r="3427" spans="1:16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</row>
    <row r="3428" spans="1:16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</row>
    <row r="3429" spans="1:16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</row>
    <row r="3430" spans="1:16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</row>
    <row r="3431" spans="1:16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</row>
    <row r="3432" spans="1:16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</row>
    <row r="3433" spans="1:16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</row>
    <row r="3434" spans="1:16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</row>
    <row r="3435" spans="1:16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</row>
    <row r="3436" spans="1:16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</row>
    <row r="3437" spans="1:16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</row>
    <row r="3438" spans="1:16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</row>
    <row r="3439" spans="1:16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</row>
    <row r="3440" spans="1:16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</row>
    <row r="3441" spans="1:16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</row>
    <row r="3442" spans="1:16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</row>
    <row r="3443" spans="1:16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</row>
    <row r="3444" spans="1:16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</row>
    <row r="3445" spans="1:16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</row>
    <row r="3446" spans="1:16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</row>
    <row r="3447" spans="1:16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</row>
    <row r="3448" spans="1:16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</row>
    <row r="3449" spans="1:16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</row>
    <row r="3450" spans="1:16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</row>
    <row r="3451" spans="1:16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</row>
    <row r="3452" spans="1:16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</row>
    <row r="3453" spans="1:16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</row>
    <row r="3454" spans="1:16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</row>
    <row r="3455" spans="1:16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</row>
    <row r="3456" spans="1:16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</row>
    <row r="3457" spans="1:16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</row>
    <row r="3458" spans="1:16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</row>
    <row r="3459" spans="1:16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</row>
    <row r="3460" spans="1:16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</row>
    <row r="3461" spans="1:16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</row>
    <row r="3462" spans="1:16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</row>
    <row r="3463" spans="1:16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</row>
    <row r="3464" spans="1:16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</row>
    <row r="3465" spans="1:16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</row>
    <row r="3466" spans="1:16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</row>
    <row r="3467" spans="1:16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</row>
    <row r="3468" spans="1:16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</row>
    <row r="3469" spans="1:16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</row>
    <row r="3470" spans="1:16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</row>
    <row r="3471" spans="1:16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</row>
    <row r="3472" spans="1:16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</row>
    <row r="3473" spans="1:16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</row>
    <row r="3474" spans="1:16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</row>
    <row r="3475" spans="1:16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</row>
    <row r="3476" spans="1:16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</row>
    <row r="3477" spans="1:16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</row>
    <row r="3478" spans="1:16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</row>
    <row r="3479" spans="1:16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</row>
    <row r="3480" spans="1:16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</row>
    <row r="3481" spans="1:16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</row>
    <row r="3482" spans="1:16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</row>
    <row r="3483" spans="1:16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</row>
    <row r="3484" spans="1:16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</row>
    <row r="3485" spans="1:16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</row>
    <row r="3486" spans="1:16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</row>
    <row r="3487" spans="1:16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</row>
    <row r="3488" spans="1:16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</row>
    <row r="3489" spans="1:16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</row>
    <row r="3490" spans="1:16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</row>
    <row r="3491" spans="1:16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</row>
    <row r="3492" spans="1:16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</row>
    <row r="3493" spans="1:16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</row>
    <row r="3494" spans="1:16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</row>
    <row r="3495" spans="1:16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</row>
    <row r="3496" spans="1:16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</row>
    <row r="3497" spans="1:16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</row>
    <row r="3498" spans="1:16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</row>
    <row r="3499" spans="1:16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</row>
    <row r="3500" spans="1:16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</row>
    <row r="3501" spans="1:16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</row>
    <row r="3502" spans="1:16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</row>
    <row r="3503" spans="1:16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</row>
    <row r="3504" spans="1:16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</row>
    <row r="3505" spans="1:16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</row>
    <row r="3506" spans="1:16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</row>
    <row r="3507" spans="1:16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</row>
    <row r="3508" spans="1:16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</row>
    <row r="3509" spans="1:16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</row>
    <row r="3510" spans="1:16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</row>
    <row r="3511" spans="1:16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</row>
    <row r="3512" spans="1:16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</row>
    <row r="3513" spans="1:16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</row>
    <row r="3514" spans="1:16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</row>
    <row r="3515" spans="1:16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</row>
    <row r="3516" spans="1:16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</row>
    <row r="3517" spans="1:16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</row>
    <row r="3518" spans="1:16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</row>
    <row r="3519" spans="1:16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</row>
    <row r="3520" spans="1:16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</row>
    <row r="3521" spans="1:16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</row>
    <row r="3522" spans="1:16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</row>
    <row r="3523" spans="1:16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</row>
    <row r="3524" spans="1:16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</row>
    <row r="3525" spans="1:16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</row>
    <row r="3526" spans="1:16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</row>
    <row r="3527" spans="1:16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</row>
    <row r="3528" spans="1:16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</row>
    <row r="3529" spans="1:16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</row>
    <row r="3530" spans="1:16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</row>
    <row r="3531" spans="1:16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</row>
    <row r="3532" spans="1:16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</row>
    <row r="3533" spans="1:16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</row>
    <row r="3534" spans="1:16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</row>
    <row r="3535" spans="1:16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</row>
    <row r="3536" spans="1:16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</row>
    <row r="3537" spans="1:16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</row>
    <row r="3538" spans="1:16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</row>
    <row r="3539" spans="1:16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</row>
    <row r="3540" spans="1:16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</row>
    <row r="3541" spans="1:16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</row>
    <row r="3542" spans="1:16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</row>
    <row r="3543" spans="1:16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</row>
    <row r="3544" spans="1:16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</row>
    <row r="3545" spans="1:16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</row>
    <row r="3546" spans="1:16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</row>
    <row r="3547" spans="1:16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</row>
    <row r="3548" spans="1:16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</row>
    <row r="3549" spans="1:16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</row>
    <row r="3550" spans="1:16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</row>
    <row r="3551" spans="1:16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</row>
    <row r="3552" spans="1:16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</row>
    <row r="3553" spans="1:16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</row>
    <row r="3554" spans="1:16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</row>
    <row r="3555" spans="1:16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</row>
    <row r="3556" spans="1:16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</row>
    <row r="3557" spans="1:16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</row>
    <row r="3558" spans="1:16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</row>
    <row r="3559" spans="1:16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</row>
    <row r="3560" spans="1:16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</row>
    <row r="3561" spans="1:16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</row>
    <row r="3562" spans="1:16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</row>
    <row r="3563" spans="1:16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</row>
    <row r="3564" spans="1:16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</row>
    <row r="3565" spans="1:16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</row>
    <row r="3566" spans="1:16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</row>
    <row r="3567" spans="1:16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</row>
    <row r="3568" spans="1:16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</row>
    <row r="3569" spans="1:16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</row>
    <row r="3570" spans="1:16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</row>
    <row r="3571" spans="1:16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</row>
    <row r="3572" spans="1:16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</row>
    <row r="3573" spans="1:16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</row>
    <row r="3574" spans="1:16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</row>
    <row r="3575" spans="1:16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</row>
    <row r="3576" spans="1:16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</row>
    <row r="3577" spans="1:16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</row>
    <row r="3578" spans="1:16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</row>
    <row r="3579" spans="1:16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</row>
    <row r="3580" spans="1:16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</row>
    <row r="3581" spans="1:16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</row>
    <row r="3582" spans="1:16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</row>
    <row r="3583" spans="1:16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</row>
    <row r="3584" spans="1:16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</row>
    <row r="3585" spans="1:16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</row>
    <row r="3586" spans="1:16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</row>
    <row r="3587" spans="1:16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</row>
    <row r="3588" spans="1:16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</row>
    <row r="3589" spans="1:16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</row>
    <row r="3590" spans="1:16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</row>
    <row r="3591" spans="1:16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</row>
    <row r="3592" spans="1:16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</row>
    <row r="3593" spans="1:16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</row>
    <row r="3594" spans="1:16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</row>
    <row r="3595" spans="1:16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</row>
    <row r="3596" spans="1:16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</row>
    <row r="3597" spans="1:16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</row>
    <row r="3598" spans="1:16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</row>
    <row r="3599" spans="1:16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</row>
    <row r="3600" spans="1:16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</row>
    <row r="3601" spans="1:16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</row>
    <row r="3602" spans="1:16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</row>
    <row r="3603" spans="1:16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</row>
    <row r="3604" spans="1:16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</row>
    <row r="3605" spans="1:16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</row>
    <row r="3606" spans="1:16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</row>
    <row r="3607" spans="1:16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</row>
    <row r="3608" spans="1:16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</row>
    <row r="3609" spans="1:16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</row>
    <row r="3610" spans="1:16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</row>
    <row r="3611" spans="1:16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</row>
    <row r="3612" spans="1:16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</row>
    <row r="3613" spans="1:16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</row>
    <row r="3614" spans="1:16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</row>
    <row r="3615" spans="1:16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</row>
    <row r="3616" spans="1:16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</row>
    <row r="3617" spans="1:16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</row>
    <row r="3618" spans="1:16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</row>
    <row r="3619" spans="1:16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</row>
    <row r="3620" spans="1:16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</row>
    <row r="3621" spans="1:16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</row>
    <row r="3622" spans="1:16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</row>
    <row r="3623" spans="1:16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</row>
    <row r="3624" spans="1:16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</row>
    <row r="3625" spans="1:16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</row>
    <row r="3626" spans="1:16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</row>
    <row r="3627" spans="1:16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</row>
    <row r="3628" spans="1:16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</row>
    <row r="3629" spans="1:16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</row>
    <row r="3630" spans="1:16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</row>
    <row r="3631" spans="1:16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</row>
    <row r="3632" spans="1:16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</row>
    <row r="3633" spans="1:16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</row>
    <row r="3634" spans="1:16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</row>
    <row r="3635" spans="1:16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</row>
    <row r="3636" spans="1:16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</row>
    <row r="3637" spans="1:16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</row>
    <row r="3638" spans="1:16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</row>
    <row r="3639" spans="1:16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</row>
    <row r="3640" spans="1:16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</row>
    <row r="3641" spans="1:16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</row>
    <row r="3642" spans="1:16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</row>
    <row r="3643" spans="1:16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</row>
    <row r="3644" spans="1:16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</row>
    <row r="3645" spans="1:16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</row>
    <row r="3646" spans="1:16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</row>
    <row r="3647" spans="1:16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</row>
    <row r="3648" spans="1:16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</row>
    <row r="3649" spans="1:16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</row>
    <row r="3650" spans="1:16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</row>
    <row r="3651" spans="1:16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</row>
    <row r="3652" spans="1:16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</row>
    <row r="3653" spans="1:16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</row>
    <row r="3654" spans="1:16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</row>
    <row r="3655" spans="1:16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</row>
    <row r="3656" spans="1:16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</row>
    <row r="3657" spans="1:16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</row>
    <row r="3658" spans="1:16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</row>
    <row r="3659" spans="1:16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</row>
    <row r="3660" spans="1:16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</row>
    <row r="3661" spans="1:16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</row>
    <row r="3662" spans="1:16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</row>
    <row r="3663" spans="1:16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</row>
    <row r="3664" spans="1:16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</row>
    <row r="3665" spans="1:16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</row>
    <row r="3666" spans="1:16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</row>
    <row r="3667" spans="1:16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</row>
    <row r="3668" spans="1:16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</row>
    <row r="3669" spans="1:16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</row>
    <row r="3670" spans="1:16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</row>
    <row r="3671" spans="1:16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</row>
    <row r="3672" spans="1:16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</row>
    <row r="3673" spans="1:16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</row>
    <row r="3674" spans="1:16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</row>
    <row r="3675" spans="1:16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</row>
    <row r="3676" spans="1:16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</row>
    <row r="3677" spans="1:16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</row>
    <row r="3678" spans="1:16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</row>
    <row r="3679" spans="1:16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</row>
    <row r="3680" spans="1:16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</row>
    <row r="3681" spans="1:16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</row>
    <row r="3682" spans="1:16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</row>
    <row r="3683" spans="1:16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</row>
    <row r="3684" spans="1:16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</row>
    <row r="3685" spans="1:16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</row>
    <row r="3686" spans="1:16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</row>
    <row r="3687" spans="1:16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</row>
    <row r="3688" spans="1:16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</row>
    <row r="3689" spans="1:16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</row>
    <row r="3690" spans="1:16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</row>
    <row r="3691" spans="1:16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</row>
    <row r="3692" spans="1:16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</row>
    <row r="3693" spans="1:16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</row>
    <row r="3694" spans="1:16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</row>
    <row r="3695" spans="1:16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</row>
    <row r="3696" spans="1:16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</row>
    <row r="3697" spans="1:16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</row>
    <row r="3698" spans="1:16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</row>
    <row r="3699" spans="1:16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</row>
    <row r="3700" spans="1:16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</row>
    <row r="3701" spans="1:16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</row>
    <row r="3702" spans="1:16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</row>
    <row r="3703" spans="1:16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</row>
    <row r="3704" spans="1:16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</row>
    <row r="3705" spans="1:16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</row>
    <row r="3706" spans="1:16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</row>
    <row r="3707" spans="1:16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</row>
    <row r="3708" spans="1:16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</row>
    <row r="3709" spans="1:16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</row>
    <row r="3710" spans="1:16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</row>
    <row r="3711" spans="1:16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</row>
    <row r="3712" spans="1:16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</row>
    <row r="3713" spans="1:16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</row>
    <row r="3714" spans="1:16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</row>
    <row r="3715" spans="1:16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</row>
    <row r="3716" spans="1:16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</row>
    <row r="3717" spans="1:16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</row>
    <row r="3718" spans="1:16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</row>
    <row r="3719" spans="1:16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</row>
    <row r="3720" spans="1:16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</row>
    <row r="3721" spans="1:16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</row>
    <row r="3722" spans="1:16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</row>
    <row r="3723" spans="1:16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</row>
    <row r="3724" spans="1:16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</row>
    <row r="3725" spans="1:16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</row>
    <row r="3726" spans="1:16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</row>
    <row r="3727" spans="1:16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</row>
    <row r="3728" spans="1:16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</row>
    <row r="3729" spans="1:16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</row>
    <row r="3730" spans="1:16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</row>
    <row r="3731" spans="1:16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</row>
    <row r="3732" spans="1:16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</row>
    <row r="3733" spans="1:16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</row>
    <row r="3734" spans="1:16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</row>
    <row r="3735" spans="1:16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</row>
    <row r="3736" spans="1:16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</row>
    <row r="3737" spans="1:16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</row>
    <row r="3738" spans="1:16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</row>
    <row r="3739" spans="1:16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</row>
    <row r="3740" spans="1:16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</row>
    <row r="3741" spans="1:16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</row>
    <row r="3742" spans="1:16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</row>
    <row r="3743" spans="1:16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</row>
    <row r="3744" spans="1:16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</row>
    <row r="3745" spans="1:16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</row>
    <row r="3746" spans="1:16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</row>
    <row r="3747" spans="1:16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</row>
    <row r="3748" spans="1:16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</row>
    <row r="3749" spans="1:16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</row>
    <row r="3750" spans="1:16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</row>
    <row r="3751" spans="1:16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</row>
    <row r="3752" spans="1:16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</row>
    <row r="3753" spans="1:16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</row>
    <row r="3754" spans="1:16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</row>
    <row r="3755" spans="1:16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</row>
    <row r="3756" spans="1:16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</row>
    <row r="3757" spans="1:16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</row>
    <row r="3758" spans="1:16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</row>
    <row r="3759" spans="1:16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</row>
    <row r="3760" spans="1:16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</row>
    <row r="3761" spans="1:16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</row>
    <row r="3762" spans="1:16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</row>
    <row r="3763" spans="1:16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</row>
    <row r="3764" spans="1:16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</row>
    <row r="3765" spans="1:16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</row>
    <row r="3766" spans="1:16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</row>
    <row r="3767" spans="1:16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</row>
    <row r="3768" spans="1:16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</row>
    <row r="3769" spans="1:16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</row>
    <row r="3770" spans="1:16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</row>
    <row r="3771" spans="1:16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</row>
    <row r="3772" spans="1:16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</row>
    <row r="3773" spans="1:16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</row>
    <row r="3774" spans="1:16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</row>
    <row r="3775" spans="1:16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</row>
    <row r="3776" spans="1:16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</row>
    <row r="3777" spans="1:16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</row>
    <row r="3778" spans="1:16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</row>
    <row r="3779" spans="1:16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</row>
    <row r="3780" spans="1:16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</row>
    <row r="3781" spans="1:16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</row>
    <row r="3782" spans="1:16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</row>
    <row r="3783" spans="1:16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</row>
    <row r="3784" spans="1:16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</row>
    <row r="3785" spans="1:16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</row>
    <row r="3786" spans="1:16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</row>
    <row r="3787" spans="1:16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</row>
    <row r="3788" spans="1:16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</row>
    <row r="3789" spans="1:16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</row>
    <row r="3790" spans="1:16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</row>
    <row r="3791" spans="1:16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</row>
    <row r="3792" spans="1:16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</row>
    <row r="3793" spans="1:16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</row>
    <row r="3794" spans="1:16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</row>
    <row r="3795" spans="1:16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</row>
    <row r="3796" spans="1:16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</row>
    <row r="3797" spans="1:16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</row>
    <row r="3798" spans="1:16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</row>
    <row r="3799" spans="1:16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</row>
    <row r="3800" spans="1:16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</row>
    <row r="3801" spans="1:16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</row>
    <row r="3802" spans="1:16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</row>
    <row r="3803" spans="1:16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</row>
    <row r="3804" spans="1:16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</row>
    <row r="3805" spans="1:16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</row>
    <row r="3806" spans="1:16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</row>
    <row r="3807" spans="1:16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</row>
    <row r="3808" spans="1:16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</row>
    <row r="3809" spans="1:16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</row>
    <row r="3810" spans="1:16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</row>
    <row r="3811" spans="1:16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</row>
    <row r="3812" spans="1:16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</row>
    <row r="3813" spans="1:16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</row>
    <row r="3814" spans="1:16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</row>
    <row r="3815" spans="1:16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</row>
    <row r="3816" spans="1:16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</row>
    <row r="3817" spans="1:16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</row>
    <row r="3818" spans="1:16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</row>
    <row r="3819" spans="1:16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</row>
    <row r="3820" spans="1:16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</row>
    <row r="3821" spans="1:16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</row>
    <row r="3822" spans="1:16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</row>
    <row r="3823" spans="1:16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</row>
    <row r="3824" spans="1:16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</row>
    <row r="3825" spans="1:16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</row>
    <row r="3826" spans="1:16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</row>
    <row r="3827" spans="1:16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</row>
    <row r="3828" spans="1:16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</row>
    <row r="3829" spans="1:16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</row>
    <row r="3830" spans="1:16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</row>
    <row r="3831" spans="1:16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</row>
    <row r="3832" spans="1:16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</row>
    <row r="3833" spans="1:16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</row>
    <row r="3834" spans="1:16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</row>
    <row r="3835" spans="1:16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</row>
    <row r="3836" spans="1:16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</row>
    <row r="3837" spans="1:16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</row>
    <row r="3838" spans="1:16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</row>
    <row r="3839" spans="1:16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</row>
    <row r="3840" spans="1:16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</row>
    <row r="3841" spans="1:16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</row>
    <row r="3842" spans="1:16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</row>
    <row r="3843" spans="1:16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</row>
    <row r="3844" spans="1:16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</row>
    <row r="3845" spans="1:16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</row>
    <row r="3846" spans="1:16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</row>
    <row r="3847" spans="1:16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</row>
    <row r="3848" spans="1:16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</row>
    <row r="3849" spans="1:16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</row>
    <row r="3850" spans="1:16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</row>
    <row r="3851" spans="1:16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</row>
    <row r="3852" spans="1:16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</row>
    <row r="3853" spans="1:16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</row>
    <row r="3854" spans="1:16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</row>
    <row r="3855" spans="1:16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</row>
    <row r="3856" spans="1:16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</row>
    <row r="3857" spans="1:16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</row>
    <row r="3858" spans="1:16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</row>
    <row r="3859" spans="1:16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</row>
    <row r="3860" spans="1:16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</row>
    <row r="3861" spans="1:16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</row>
    <row r="3862" spans="1:16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</row>
    <row r="3863" spans="1:16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</row>
    <row r="3864" spans="1:16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</row>
    <row r="3865" spans="1:16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</row>
    <row r="3866" spans="1:16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</row>
    <row r="3867" spans="1:16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</row>
    <row r="3868" spans="1:16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</row>
    <row r="3869" spans="1:16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</row>
    <row r="3870" spans="1:16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</row>
    <row r="3871" spans="1:16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</row>
    <row r="3872" spans="1:16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</row>
    <row r="3873" spans="1:16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</row>
    <row r="3874" spans="1:16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</row>
    <row r="3875" spans="1:16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</row>
    <row r="3876" spans="1:16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</row>
    <row r="3877" spans="1:16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</row>
    <row r="3878" spans="1:16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</row>
    <row r="3879" spans="1:16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</row>
    <row r="3880" spans="1:16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</row>
    <row r="3881" spans="1:16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</row>
    <row r="3882" spans="1:16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</row>
    <row r="3883" spans="1:16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</row>
    <row r="3884" spans="1:16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</row>
    <row r="3885" spans="1:16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</row>
    <row r="3886" spans="1:16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</row>
    <row r="3887" spans="1:16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</row>
    <row r="3888" spans="1:16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</row>
    <row r="3889" spans="1:16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</row>
    <row r="3890" spans="1:16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</row>
    <row r="3891" spans="1:16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</row>
    <row r="3892" spans="1:16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</row>
    <row r="3893" spans="1:16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</row>
    <row r="3894" spans="1:16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</row>
    <row r="3895" spans="1:16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</row>
    <row r="3896" spans="1:16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</row>
    <row r="3897" spans="1:16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</row>
    <row r="3898" spans="1:16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</row>
    <row r="3899" spans="1:16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</row>
    <row r="3900" spans="1:16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</row>
    <row r="3901" spans="1:16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</row>
    <row r="3902" spans="1:16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</row>
    <row r="3903" spans="1:16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</row>
    <row r="3904" spans="1:16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</row>
    <row r="3905" spans="1:16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</row>
    <row r="3906" spans="1:16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</row>
    <row r="3907" spans="1:16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</row>
    <row r="3908" spans="1:16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</row>
    <row r="3909" spans="1:16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</row>
    <row r="3910" spans="1:16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</row>
    <row r="3911" spans="1:16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</row>
    <row r="3912" spans="1:16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</row>
    <row r="3913" spans="1:16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</row>
    <row r="3914" spans="1:16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</row>
    <row r="3915" spans="1:16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</row>
    <row r="3916" spans="1:16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</row>
    <row r="3917" spans="1:16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</row>
    <row r="3918" spans="1:16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</row>
    <row r="3919" spans="1:16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</row>
    <row r="3920" spans="1:16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</row>
    <row r="3921" spans="1:16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</row>
    <row r="3922" spans="1:16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</row>
    <row r="3923" spans="1:16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</row>
    <row r="3924" spans="1:16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</row>
    <row r="3925" spans="1:16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</row>
    <row r="3926" spans="1:16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</row>
    <row r="3927" spans="1:16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</row>
    <row r="3928" spans="1:16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</row>
    <row r="3929" spans="1:16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</row>
    <row r="3930" spans="1:16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</row>
    <row r="3931" spans="1:16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</row>
    <row r="3932" spans="1:16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</row>
    <row r="3933" spans="1:16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</row>
    <row r="3934" spans="1:16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</row>
    <row r="3935" spans="1:16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</row>
    <row r="3936" spans="1:16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</row>
    <row r="3937" spans="1:16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</row>
    <row r="3938" spans="1:16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</row>
    <row r="3939" spans="1:16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</row>
    <row r="3940" spans="1:16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</row>
    <row r="3941" spans="1:16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</row>
    <row r="3942" spans="1:16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</row>
    <row r="3943" spans="1:16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</row>
    <row r="3944" spans="1:16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</row>
    <row r="3945" spans="1:16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</row>
    <row r="3946" spans="1:16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</row>
    <row r="3947" spans="1:16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</row>
    <row r="3948" spans="1:16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</row>
    <row r="3949" spans="1:16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</row>
    <row r="3950" spans="1:16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</row>
    <row r="3951" spans="1:16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</row>
    <row r="3952" spans="1:16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</row>
    <row r="3953" spans="1:16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</row>
    <row r="3954" spans="1:16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</row>
    <row r="3955" spans="1:16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</row>
    <row r="3956" spans="1:16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</row>
    <row r="3957" spans="1:16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</row>
    <row r="3958" spans="1:16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</row>
    <row r="3959" spans="1:16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</row>
    <row r="3960" spans="1:16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</row>
    <row r="3961" spans="1:16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</row>
    <row r="3962" spans="1:16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</row>
    <row r="3963" spans="1:16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</row>
    <row r="3964" spans="1:16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</row>
    <row r="3965" spans="1:16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</row>
    <row r="3966" spans="1:16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</row>
    <row r="3967" spans="1:16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</row>
    <row r="3968" spans="1:16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</row>
    <row r="3969" spans="1:16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</row>
    <row r="3970" spans="1:16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</row>
    <row r="3971" spans="1:16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</row>
    <row r="3972" spans="1:16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</row>
    <row r="3973" spans="1:16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</row>
    <row r="3974" spans="1:16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</row>
    <row r="3975" spans="1:16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</row>
    <row r="3976" spans="1:16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</row>
    <row r="3977" spans="1:16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</row>
    <row r="3978" spans="1:16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</row>
    <row r="3979" spans="1:16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</row>
    <row r="3980" spans="1:16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</row>
    <row r="3981" spans="1:16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</row>
    <row r="3982" spans="1:16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</row>
    <row r="3983" spans="1:16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</row>
    <row r="3984" spans="1:16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</row>
    <row r="3985" spans="1:16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</row>
    <row r="3986" spans="1:16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</row>
    <row r="3987" spans="1:16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</row>
    <row r="3988" spans="1:16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</row>
    <row r="3989" spans="1:16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</row>
    <row r="3990" spans="1:16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</row>
    <row r="3991" spans="1:16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</row>
    <row r="3992" spans="1:16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</row>
    <row r="3993" spans="1:16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</row>
    <row r="3994" spans="1:16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</row>
    <row r="3995" spans="1:16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</row>
    <row r="3996" spans="1:16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</row>
    <row r="3997" spans="1:16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</row>
    <row r="3998" spans="1:16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</row>
    <row r="3999" spans="1:16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</row>
    <row r="4000" spans="1:16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</row>
    <row r="4001" spans="1:16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</row>
    <row r="4002" spans="1:16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</row>
    <row r="4003" spans="1:16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</row>
    <row r="4004" spans="1:16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</row>
    <row r="4005" spans="1:16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</row>
    <row r="4006" spans="1:16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</row>
    <row r="4007" spans="1:16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</row>
    <row r="4008" spans="1:16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</row>
    <row r="4009" spans="1:16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</row>
    <row r="4010" spans="1:16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</row>
    <row r="4011" spans="1:16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</row>
    <row r="4012" spans="1:16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</row>
    <row r="4013" spans="1:16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</row>
    <row r="4014" spans="1:16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</row>
    <row r="4015" spans="1:16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</row>
    <row r="4016" spans="1:16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</row>
    <row r="4017" spans="1:16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</row>
    <row r="4018" spans="1:16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</row>
    <row r="4019" spans="1:16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</row>
    <row r="4020" spans="1:16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</row>
    <row r="4021" spans="1:16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</row>
    <row r="4022" spans="1:16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</row>
    <row r="4023" spans="1:16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</row>
    <row r="4024" spans="1:16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</row>
    <row r="4025" spans="1:16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</row>
    <row r="4026" spans="1:16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</row>
    <row r="4027" spans="1:16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</row>
    <row r="4028" spans="1:16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</row>
    <row r="4029" spans="1:16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</row>
    <row r="4030" spans="1:16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</row>
    <row r="4031" spans="1:16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</row>
    <row r="4032" spans="1:16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</row>
    <row r="4033" spans="1:16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</row>
    <row r="4034" spans="1:16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</row>
    <row r="4035" spans="1:16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</row>
    <row r="4036" spans="1:16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</row>
    <row r="4037" spans="1:16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</row>
    <row r="4038" spans="1:16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</row>
    <row r="4039" spans="1:16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</row>
    <row r="4040" spans="1:16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</row>
    <row r="4041" spans="1:16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</row>
    <row r="4042" spans="1:16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</row>
    <row r="4043" spans="1:16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</row>
    <row r="4044" spans="1:16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</row>
    <row r="4045" spans="1:16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</row>
    <row r="4046" spans="1:16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</row>
    <row r="4047" spans="1:16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</row>
    <row r="4048" spans="1:16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</row>
    <row r="4049" spans="1:16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</row>
    <row r="4050" spans="1:16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</row>
    <row r="4051" spans="1:16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</row>
    <row r="4052" spans="1:16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</row>
    <row r="4053" spans="1:16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</row>
    <row r="4054" spans="1:16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</row>
    <row r="4055" spans="1:16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</row>
    <row r="4056" spans="1:16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</row>
    <row r="4057" spans="1:16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</row>
    <row r="4058" spans="1:16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</row>
    <row r="4059" spans="1:16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</row>
    <row r="4060" spans="1:16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</row>
    <row r="4061" spans="1:16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</row>
    <row r="4062" spans="1:16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</row>
    <row r="4063" spans="1:16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</row>
    <row r="4064" spans="1:16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</row>
    <row r="4065" spans="1:16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</row>
    <row r="4066" spans="1:16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</row>
    <row r="4067" spans="1:16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</row>
    <row r="4068" spans="1:16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</row>
    <row r="4069" spans="1:16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</row>
    <row r="4070" spans="1:16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</row>
    <row r="4071" spans="1:16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</row>
    <row r="4072" spans="1:16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</row>
    <row r="4073" spans="1:16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</row>
    <row r="4074" spans="1:16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</row>
    <row r="4075" spans="1:16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</row>
    <row r="4076" spans="1:16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</row>
    <row r="4077" spans="1:16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</row>
    <row r="4078" spans="1:16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</row>
    <row r="4079" spans="1:16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</row>
    <row r="4080" spans="1:16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</row>
    <row r="4081" spans="1:16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</row>
    <row r="4082" spans="1:16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</row>
    <row r="4083" spans="1:16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</row>
    <row r="4084" spans="1:16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</row>
    <row r="4085" spans="1:16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</row>
    <row r="4086" spans="1:16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</row>
    <row r="4087" spans="1:16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</row>
    <row r="4088" spans="1:16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</row>
    <row r="4089" spans="1:16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</row>
    <row r="4090" spans="1:16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</row>
    <row r="4091" spans="1:16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</row>
    <row r="4092" spans="1:16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</row>
    <row r="4093" spans="1:16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</row>
    <row r="4094" spans="1:16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</row>
    <row r="4095" spans="1:16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</row>
    <row r="4096" spans="1:16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</row>
    <row r="4097" spans="1:16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</row>
    <row r="4098" spans="1:16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</row>
    <row r="4099" spans="1:16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</row>
    <row r="4100" spans="1:16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</row>
    <row r="4101" spans="1:16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</row>
    <row r="4102" spans="1:16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</row>
    <row r="4103" spans="1:16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</row>
    <row r="4104" spans="1:16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</row>
    <row r="4105" spans="1:16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</row>
    <row r="4106" spans="1:16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</row>
    <row r="4107" spans="1:16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</row>
    <row r="4108" spans="1:16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</row>
    <row r="4109" spans="1:16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</row>
    <row r="4110" spans="1:16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</row>
    <row r="4111" spans="1:16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</row>
    <row r="4112" spans="1:16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</row>
    <row r="4113" spans="1:16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</row>
    <row r="4114" spans="1:16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</row>
    <row r="4115" spans="1:16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</row>
    <row r="4116" spans="1:16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</row>
    <row r="4117" spans="1:16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</row>
    <row r="4118" spans="1:16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</row>
    <row r="4119" spans="1:16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</row>
    <row r="4120" spans="1:16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</row>
    <row r="4121" spans="1:16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</row>
    <row r="4122" spans="1:16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</row>
    <row r="4123" spans="1:16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</row>
    <row r="4124" spans="1:16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</row>
    <row r="4125" spans="1:16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</row>
    <row r="4126" spans="1:16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</row>
    <row r="4127" spans="1:16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</row>
    <row r="4128" spans="1:16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</row>
    <row r="4129" spans="1:16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</row>
    <row r="4130" spans="1:16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</row>
    <row r="4131" spans="1:16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</row>
    <row r="4132" spans="1:16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</row>
    <row r="4133" spans="1:16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</row>
    <row r="4134" spans="1:16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</row>
    <row r="4135" spans="1:16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</row>
    <row r="4136" spans="1:16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</row>
    <row r="4137" spans="1:16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</row>
    <row r="4138" spans="1:16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</row>
    <row r="4139" spans="1:16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</row>
    <row r="4140" spans="1:16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</row>
    <row r="4141" spans="1:16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</row>
    <row r="4142" spans="1:16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</row>
    <row r="4143" spans="1:16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</row>
    <row r="4144" spans="1:16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</row>
    <row r="4145" spans="1:16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</row>
    <row r="4146" spans="1:16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</row>
    <row r="4147" spans="1:16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</row>
    <row r="4148" spans="1:16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</row>
    <row r="4149" spans="1:16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</row>
    <row r="4150" spans="1:16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</row>
    <row r="4151" spans="1:16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</row>
    <row r="4152" spans="1:16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</row>
    <row r="4153" spans="1:16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</row>
    <row r="4154" spans="1:16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</row>
    <row r="4155" spans="1:16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</row>
    <row r="4156" spans="1:16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</row>
    <row r="4157" spans="1:16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</row>
    <row r="4158" spans="1:16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</row>
    <row r="4159" spans="1:16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</row>
    <row r="4160" spans="1:16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</row>
    <row r="4161" spans="1:16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</row>
    <row r="4162" spans="1:16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</row>
    <row r="4163" spans="1:16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</row>
    <row r="4164" spans="1:16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</row>
    <row r="4165" spans="1:16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</row>
    <row r="4166" spans="1:16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</row>
    <row r="4167" spans="1:16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</row>
    <row r="4168" spans="1:16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</row>
    <row r="4169" spans="1:16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</row>
    <row r="4170" spans="1:16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</row>
    <row r="4171" spans="1:16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</row>
    <row r="4172" spans="1:16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</row>
    <row r="4173" spans="1:16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</row>
    <row r="4174" spans="1:16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</row>
    <row r="4175" spans="1:16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</row>
    <row r="4176" spans="1:16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</row>
    <row r="4177" spans="1:16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</row>
    <row r="4178" spans="1:16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</row>
    <row r="4179" spans="1:16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</row>
    <row r="4180" spans="1:16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</row>
    <row r="4181" spans="1:16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</row>
    <row r="4182" spans="1:16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</row>
    <row r="4183" spans="1:16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</row>
    <row r="4184" spans="1:16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</row>
    <row r="4185" spans="1:16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</row>
    <row r="4186" spans="1:16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</row>
    <row r="4187" spans="1:16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</row>
    <row r="4188" spans="1:16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</row>
    <row r="4189" spans="1:16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</row>
    <row r="4190" spans="1:16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</row>
    <row r="4191" spans="1:16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</row>
    <row r="4192" spans="1:16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</row>
    <row r="4193" spans="1:16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</row>
    <row r="4194" spans="1:16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</row>
    <row r="4195" spans="1:16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</row>
    <row r="4196" spans="1:16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</row>
    <row r="4197" spans="1:16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</row>
    <row r="4198" spans="1:16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</row>
    <row r="4199" spans="1:16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</row>
    <row r="4200" spans="1:16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</row>
    <row r="4201" spans="1:16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</row>
    <row r="4202" spans="1:16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</row>
    <row r="4203" spans="1:16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</row>
    <row r="4204" spans="1:16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</row>
    <row r="4205" spans="1:16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</row>
    <row r="4206" spans="1:16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</row>
    <row r="4207" spans="1:16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</row>
    <row r="4208" spans="1:16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</row>
    <row r="4209" spans="1:16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</row>
    <row r="4210" spans="1:16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</row>
    <row r="4211" spans="1:16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</row>
    <row r="4212" spans="1:16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</row>
    <row r="4213" spans="1:16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</row>
    <row r="4214" spans="1:16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</row>
    <row r="4215" spans="1:16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</row>
    <row r="4216" spans="1:16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</row>
    <row r="4217" spans="1:16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</row>
    <row r="4218" spans="1:16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</row>
    <row r="4219" spans="1:16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</row>
    <row r="4220" spans="1:16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</row>
    <row r="4221" spans="1:16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</row>
    <row r="4222" spans="1:16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</row>
    <row r="4223" spans="1:16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</row>
    <row r="4224" spans="1:16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</row>
    <row r="4225" spans="1:16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</row>
    <row r="4226" spans="1:16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</row>
    <row r="4227" spans="1:16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</row>
    <row r="4228" spans="1:16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</row>
    <row r="4229" spans="1:16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</row>
    <row r="4230" spans="1:16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</row>
  </sheetData>
  <sheetProtection selectLockedCells="1"/>
  <autoFilter ref="A8:P27"/>
  <mergeCells count="18">
    <mergeCell ref="A69:C69"/>
    <mergeCell ref="E69:J69"/>
    <mergeCell ref="O69:O71"/>
    <mergeCell ref="A70:C71"/>
    <mergeCell ref="E70:J71"/>
    <mergeCell ref="O48:O50"/>
    <mergeCell ref="A49:C50"/>
    <mergeCell ref="E49:J50"/>
    <mergeCell ref="A27:C27"/>
    <mergeCell ref="A28:C29"/>
    <mergeCell ref="E27:J27"/>
    <mergeCell ref="E28:J29"/>
    <mergeCell ref="O27:O29"/>
    <mergeCell ref="B1:D1"/>
    <mergeCell ref="B2:D2"/>
    <mergeCell ref="B3:D3"/>
    <mergeCell ref="A48:C48"/>
    <mergeCell ref="E48:J48"/>
  </mergeCells>
  <phoneticPr fontId="33" type="noConversion"/>
  <conditionalFormatting sqref="B1:B3">
    <cfRule type="containsBlanks" dxfId="3" priority="5">
      <formula>LEN(TRIM(B1))=0</formula>
    </cfRule>
  </conditionalFormatting>
  <conditionalFormatting sqref="A4231:P65438 A30:P47 A51:P68 A9:P9 A10:I10 A11:P11 A12:B12 D12:J12 A14:P26 A13:J13 K12:P13 K10:P10">
    <cfRule type="containsBlanks" dxfId="1" priority="4">
      <formula>LEN(TRIM(A9))=0</formula>
    </cfRule>
  </conditionalFormatting>
  <conditionalFormatting sqref="C12">
    <cfRule type="containsBlanks" dxfId="2" priority="1">
      <formula>LEN(TRIM(C12))=0</formula>
    </cfRule>
  </conditionalFormatting>
  <dataValidations count="2">
    <dataValidation type="list" allowBlank="1" showInputMessage="1" showErrorMessage="1" sqref="P9:P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N8" location="Yetkinlik_Egitim!A1" display="Yetkinlik_Egitim!A1"/>
    <hyperlink ref="O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10</vt:i4>
      </vt:variant>
    </vt:vector>
  </HeadingPairs>
  <TitlesOfParts>
    <vt:vector size="14" baseType="lpstr">
      <vt:lpstr>1_GO</vt:lpstr>
      <vt:lpstr>MOD_KUR</vt:lpstr>
      <vt:lpstr>Süreç Modeli</vt:lpstr>
      <vt:lpstr>37_P_Ac</vt:lpstr>
      <vt:lpstr>MOD_KUR!_Toc179712373</vt:lpstr>
      <vt:lpstr>MOD_KUR!_Toc266268040</vt:lpstr>
      <vt:lpstr>MOD_KUR!OLE_LINK1</vt:lpstr>
      <vt:lpstr>MOD_KUR!OLE_LINK10</vt:lpstr>
      <vt:lpstr>MOD_KUR!OLE_LINK9</vt:lpstr>
      <vt:lpstr>'1_GO'!Yazdırma_Alanı</vt:lpstr>
      <vt:lpstr>'37_P_Ac'!Yazdırma_Alanı</vt:lpstr>
      <vt:lpstr>MOD_KUR!Yazdırma_Alanı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Işık</cp:lastModifiedBy>
  <cp:lastPrinted>2014-11-13T07:53:48Z</cp:lastPrinted>
  <dcterms:created xsi:type="dcterms:W3CDTF">2011-03-10T05:19:50Z</dcterms:created>
  <dcterms:modified xsi:type="dcterms:W3CDTF">2019-02-01T08:14:24Z</dcterms:modified>
</cp:coreProperties>
</file>